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620" yWindow="0" windowWidth="18870" windowHeight="8085" tabRatio="846"/>
  </bookViews>
  <sheets>
    <sheet name="競争性のない随意契約によらざるを得ないもの" sheetId="1" r:id="rId1"/>
    <sheet name="緊急の必要により競争に付することができないもの" sheetId="4" r:id="rId2"/>
    <sheet name="競争に付することが不利と認められるもの" sheetId="3" r:id="rId3"/>
  </sheets>
  <definedNames>
    <definedName name="_xlnm._FilterDatabase" localSheetId="2" hidden="1">競争に付することが不利と認められるもの!$A$4:$U$50</definedName>
    <definedName name="_xlnm._FilterDatabase" localSheetId="0" hidden="1">競争性のない随意契約によらざるを得ないもの!$A$4:$V$40</definedName>
    <definedName name="_xlnm._FilterDatabase" localSheetId="1" hidden="1">緊急の必要により競争に付することができないもの!$A$4:$R$11</definedName>
    <definedName name="_xlnm.Print_Area" localSheetId="2">競争に付することが不利と認められるもの!$A$1:$O$50</definedName>
    <definedName name="_xlnm.Print_Area" localSheetId="0">競争性のない随意契約によらざるを得ないもの!$A$1:$O$40</definedName>
    <definedName name="_xlnm.Print_Area" localSheetId="1">緊急の必要により競争に付することができないもの!$A$1:$N$11</definedName>
  </definedNames>
  <calcPr calcId="125725" calcMode="manual" calcCompleted="0" calcOnSave="0"/>
</workbook>
</file>

<file path=xl/sharedStrings.xml><?xml version="1.0" encoding="utf-8"?>
<sst xmlns="http://schemas.openxmlformats.org/spreadsheetml/2006/main" count="517" uniqueCount="203">
  <si>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</si>
  <si>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</si>
  <si>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</si>
  <si>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</si>
  <si>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</si>
  <si>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</si>
  <si>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</si>
  <si>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</si>
  <si>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</si>
  <si>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</si>
  <si>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</si>
  <si>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</si>
  <si>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</si>
  <si>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</si>
  <si>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</si>
  <si>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</si>
  <si>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</si>
  <si>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</si>
  <si>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ロ</t>
  </si>
  <si>
    <t>-</t>
    <phoneticPr fontId="3"/>
  </si>
  <si>
    <t>当該場所でなければ行政事務を行うことが不可能であることから場所が限定されるため。</t>
    <phoneticPr fontId="3"/>
  </si>
  <si>
    <t>会計法第２９条の３第４項</t>
    <phoneticPr fontId="3"/>
  </si>
  <si>
    <t>新島ロラン局敷地借上</t>
  </si>
  <si>
    <t>支出負担行為担当官　第三管区海上保安本部長 堀部　健二
第三管区海上保安本部
神奈川県横浜市中区北仲通５－５７</t>
    <phoneticPr fontId="3"/>
  </si>
  <si>
    <t>新島村
東京都新島村本村１－１－１</t>
  </si>
  <si>
    <t>新島村との間で締結している新島ロラン局敷地借上は、当該物件等でなければ行政事務等を行うことが不可能であることから場所が限定され、競争を許さないため。</t>
  </si>
  <si>
    <t>１３号地信号所建物、ケーブル管路用地借上</t>
  </si>
  <si>
    <t>財団法人日本海事科学振興財団
東京都品川区東八潮3番1号</t>
  </si>
  <si>
    <t>財団法人日本海事科学振興財団との間で締結している１３号地信号所建物、ケーブル管路用地借上は、当該物件等でなければ行政事務等を行うことが不可能であることから場所が限定され、競争を許さないため。</t>
  </si>
  <si>
    <t>伊東ＭＰＳ事務室借上</t>
  </si>
  <si>
    <t>伊東マリンタウン株式会社
静岡県伊東市湯川５７１－１９</t>
  </si>
  <si>
    <t>伊東マリンタウン（株）との間で締結している伊東ＭＰＳ事務室借上は、当該物件等でなければ行政事務等を行うことが不可能であることから場所が限定され、競争を許さないため。</t>
  </si>
  <si>
    <t>茨城県阿字ヶ浦地区および大洗地区宿舎借上</t>
  </si>
  <si>
    <t xml:space="preserve">東建コーポレーション株式会社
茨城県ひたちなか市笹野町１－１５－４１
</t>
  </si>
  <si>
    <t>東建コーポレーション株式会社との間で締結している茨城県阿字ヶ浦地区および大洗地区宿舎借上は、場所及び規格が限られるため物件が限定されるうえ、転居を伴うことから継続して契約する必要があり、競争を許さないため。</t>
  </si>
  <si>
    <t>東京部船艇基地敷地、給電水設備設置敷地借上</t>
    <phoneticPr fontId="3"/>
  </si>
  <si>
    <t>東京都
東京都港区海岸２－７－１０４</t>
    <phoneticPr fontId="3"/>
  </si>
  <si>
    <t>東京都との間で締結している東京部船艇基地敷地、給電水設備設置敷地借上は、当該物件等でなければ行政事務等を行うことが不可能であることから場所が限定され、競争を許さないため。</t>
  </si>
  <si>
    <t>１５号地信号所埋設管路（Ｂ－Ｄ）借上</t>
  </si>
  <si>
    <t>東京都
東京都港区海岸２－７－１０４</t>
  </si>
  <si>
    <t>東京都との間で締結している１５号地信号所埋設管路（Ｂ－Ｄ）借上は、当該物件等でなければ行政事務等を行うことが不可能であることから場所が限定され、競争を許さないため。</t>
  </si>
  <si>
    <t>袖ヶ浦浮標基地敷地借上</t>
  </si>
  <si>
    <t>千葉県
千葉県千葉市中央区中央港１－６－１</t>
  </si>
  <si>
    <t>千葉県との間で締結している袖ヶ浦浮標基地敷地借上は、当該物件等でなければ行政事務等を行うことが不可能であることから場所が限定され、競争を許さないため。</t>
  </si>
  <si>
    <t>１０号地信号所敷地借上</t>
  </si>
  <si>
    <t xml:space="preserve">東京都
東京都港区海岸２－７－１０４
</t>
  </si>
  <si>
    <t>東京都との間で締結している１０号地信号所敷地借上は、当該物件等でなければ行政事務等を行うことが不可能であることから場所が限定され、競争を許さないため。</t>
  </si>
  <si>
    <t>静岡県伊東市地区（宇佐美）宿舎借上</t>
  </si>
  <si>
    <t>個人
　（個人情報保護法により非開示）</t>
  </si>
  <si>
    <t>個人情報保護法により非開示としている者との間で締結している有償借上（建物賃貸・茨城）は、場所及び規格が限られるため物件が限定されるうえ、転居を伴うことから継続して契約する必要があり、競争を許さないため。</t>
    <phoneticPr fontId="3"/>
  </si>
  <si>
    <t>茨城県ひたちなか市地区宿舎借上</t>
  </si>
  <si>
    <t>東建コーポレーション株式会社との間で締結している茨城県ひたちなか市地区宿舎借上は、場所及び規格が限られるため物件が限定されるうえ、転居を伴うことから継続して契約する必要があり、競争を許さないため。</t>
    <phoneticPr fontId="3"/>
  </si>
  <si>
    <t>本牧レーダ局局舎敷地借上</t>
  </si>
  <si>
    <t>横浜市
神奈川県横浜市中区港町１－１</t>
  </si>
  <si>
    <t>横浜市との間で締結している本牧レーダ局局舎敷地借上は、当該物件等でなければ行政事務等を行うことが不可能であることから場所が限定され、競争を許さないため。</t>
  </si>
  <si>
    <t>大井信号所建物、１５号地信号所南北棟建物借上</t>
  </si>
  <si>
    <t>東京都との間で締結している大井信号所建物、１５号地信号所南北棟建物借上は、当該物件等でなければ行政事務等を行うことが不可能であることから場所が限定され、競争を許さないため。</t>
  </si>
  <si>
    <t>横浜市内事務所借上</t>
  </si>
  <si>
    <t>東急リバブル株式会社
東京都渋谷区道玄坂１－９－５</t>
  </si>
  <si>
    <t>東急リバブル株式会社との間で締結している横浜市内事務所借上は、当該物件等でなければ行政事務等を行うことが不可能であることから場所が限定され、競争を許さないため。</t>
  </si>
  <si>
    <t>晴海信号所敷地及びケーブル埋設用地借上</t>
  </si>
  <si>
    <t>東京都との間で締結している晴海信号所敷地及びケーブル埋設用地借上は、当該物件等でなければ行政事務等を行うことが不可能であることから場所が限定され、競争を許さないため。</t>
  </si>
  <si>
    <t>川崎信号所、塩浜信号所敷地借上</t>
  </si>
  <si>
    <t>川崎市
神奈川県川崎市川崎区宮本町１</t>
  </si>
  <si>
    <t>川崎市との間で締結している川崎信号所、塩浜信号所敷地借上は、当該物件等でなければ行政事務等を行うことが不可能であることから場所が限定され、競争を許さないため。</t>
  </si>
  <si>
    <t>伊東ＭＰＳ係留施設借上</t>
    <rPh sb="5" eb="7">
      <t>ケイリュウ</t>
    </rPh>
    <rPh sb="7" eb="9">
      <t>シセツ</t>
    </rPh>
    <phoneticPr fontId="3"/>
  </si>
  <si>
    <t>伊東マリンタウン（株）との間で締結している伊東ＭＰＳ係留施設借上は、当該物件等でなければ行政事務等を行うことが不可能であることから場所が限定され、競争を許さないため。</t>
    <rPh sb="26" eb="28">
      <t>ケイリュウ</t>
    </rPh>
    <rPh sb="28" eb="30">
      <t>シセツ</t>
    </rPh>
    <phoneticPr fontId="3"/>
  </si>
  <si>
    <t>静岡県伊東市地区（川奈）宿舎借上</t>
    <rPh sb="9" eb="11">
      <t>カワナ</t>
    </rPh>
    <phoneticPr fontId="3"/>
  </si>
  <si>
    <t>有限会社尾崎住宅販売管理
静岡県伊東市川奈１２１４－５３</t>
    <rPh sb="0" eb="2">
      <t>ユウゲン</t>
    </rPh>
    <rPh sb="2" eb="4">
      <t>カイシャ</t>
    </rPh>
    <rPh sb="4" eb="6">
      <t>オザキ</t>
    </rPh>
    <rPh sb="6" eb="8">
      <t>ジュウタク</t>
    </rPh>
    <rPh sb="8" eb="10">
      <t>ハンバイ</t>
    </rPh>
    <rPh sb="10" eb="12">
      <t>カンリ</t>
    </rPh>
    <rPh sb="13" eb="16">
      <t>シズオカケン</t>
    </rPh>
    <rPh sb="16" eb="19">
      <t>イトウシ</t>
    </rPh>
    <rPh sb="19" eb="21">
      <t>カワナ</t>
    </rPh>
    <phoneticPr fontId="3"/>
  </si>
  <si>
    <t>有限会社尾崎住宅販売管理との間で締結している静岡県伊東市地区宿舎借上は、場所及び規格が限られるため物件が限定されるうえ、転居を伴うことから継続して契約する必要があり、競争を許さないため。</t>
    <rPh sb="22" eb="25">
      <t>シズオカケン</t>
    </rPh>
    <rPh sb="25" eb="28">
      <t>イトウシ</t>
    </rPh>
    <phoneticPr fontId="3"/>
  </si>
  <si>
    <t>海上保安学校学生採用試験（特別）試験会場借上げ</t>
    <rPh sb="0" eb="1">
      <t>カイジョウ</t>
    </rPh>
    <rPh sb="1" eb="3">
      <t>ホアン</t>
    </rPh>
    <rPh sb="3" eb="5">
      <t>ガッコウ</t>
    </rPh>
    <rPh sb="5" eb="7">
      <t>ガクセイ</t>
    </rPh>
    <rPh sb="7" eb="9">
      <t>サイヨウ</t>
    </rPh>
    <rPh sb="9" eb="11">
      <t>シケン</t>
    </rPh>
    <rPh sb="12" eb="14">
      <t>トクベツ</t>
    </rPh>
    <rPh sb="15" eb="17">
      <t>シケン</t>
    </rPh>
    <rPh sb="17" eb="19">
      <t>カイジョウ</t>
    </rPh>
    <rPh sb="19" eb="20">
      <t>カ</t>
    </rPh>
    <rPh sb="20" eb="21">
      <t>ア</t>
    </rPh>
    <phoneticPr fontId="5"/>
  </si>
  <si>
    <t>学校法人立教学院
東京都豊島区西池袋５－１０－５</t>
    <rPh sb="0" eb="1">
      <t>ガッコウ</t>
    </rPh>
    <rPh sb="2" eb="4">
      <t>ホウジン</t>
    </rPh>
    <rPh sb="4" eb="6">
      <t>リッキョウ</t>
    </rPh>
    <rPh sb="6" eb="8">
      <t>ガクイン</t>
    </rPh>
    <phoneticPr fontId="5"/>
  </si>
  <si>
    <t>学校法人立教学院との海上保安学校学生採用試験（特別）試験会場借上の契約においては、東京23区内の公共交通機関の駅等の周辺に存在する大学に問い合わせたところ、先約、試験環境不適合等により実施可能なのは同大学のみのため、契約の性質が競争を許さない。</t>
    <rPh sb="0" eb="2">
      <t>ガッコウ</t>
    </rPh>
    <rPh sb="2" eb="4">
      <t>ホウジン</t>
    </rPh>
    <rPh sb="4" eb="6">
      <t>リッキョウ</t>
    </rPh>
    <rPh sb="6" eb="8">
      <t>ガクイン</t>
    </rPh>
    <phoneticPr fontId="5"/>
  </si>
  <si>
    <t>海上保安学校の受験者数により借上会場が直前まで決まらなく、当該場所でなければ行政事務を行うことが不可能であることから場所が限定されるため。</t>
    <rPh sb="0" eb="2">
      <t>カイジョウ</t>
    </rPh>
    <rPh sb="2" eb="4">
      <t>ホアン</t>
    </rPh>
    <rPh sb="4" eb="6">
      <t>ガッコウ</t>
    </rPh>
    <rPh sb="7" eb="10">
      <t>ジュケンシャ</t>
    </rPh>
    <rPh sb="10" eb="11">
      <t>スウ</t>
    </rPh>
    <rPh sb="14" eb="16">
      <t>カリア</t>
    </rPh>
    <rPh sb="16" eb="18">
      <t>カイジョウ</t>
    </rPh>
    <rPh sb="19" eb="21">
      <t>チョクゼン</t>
    </rPh>
    <rPh sb="23" eb="24">
      <t>キ</t>
    </rPh>
    <phoneticPr fontId="3"/>
  </si>
  <si>
    <t>海上保安学校学生採用試験（特別）身体検査一式</t>
  </si>
  <si>
    <t>医療法人社団成澤会　清水橋クリニック
神奈川県横浜市港南区日野中央１－１９－４</t>
  </si>
  <si>
    <t>医療法人社団成澤会　清水橋クリニックとの海上保安学校学生採用試験（特別）身体検査一式の契約においては、試験会場等諸条件に合う医療機関に問い合わせたところ、医師・レントゲン車の手配ができない等により実施可能なのは同医療機関のみのため、契約の性質が競争を許さない。</t>
    <phoneticPr fontId="3"/>
  </si>
  <si>
    <t>海上保安学校の受験者数により借上会場が直前まで決まらなく、当該場所でなければ行政事務を行うことが不可能であり限定されるため。</t>
    <rPh sb="43" eb="44">
      <t>オコナ</t>
    </rPh>
    <phoneticPr fontId="3"/>
  </si>
  <si>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</si>
  <si>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</si>
  <si>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</si>
  <si>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</si>
  <si>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</si>
  <si>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</si>
  <si>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</si>
  <si>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</si>
  <si>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</si>
  <si>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</si>
  <si>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</si>
  <si>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</si>
  <si>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</si>
  <si>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</si>
  <si>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</si>
  <si>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</si>
  <si>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</si>
  <si>
    <t>競争性のある契約（随意契約含む）に移行予定のもの</t>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</si>
  <si>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</si>
  <si>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</si>
  <si>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予決令上の区分</t>
    <rPh sb="0" eb="2">
      <t>ヨケツ</t>
    </rPh>
    <rPh sb="2" eb="4">
      <t>レイジョウ</t>
    </rPh>
    <rPh sb="5" eb="7">
      <t>クブン</t>
    </rPh>
    <phoneticPr fontId="3"/>
  </si>
  <si>
    <t>Ａ</t>
  </si>
  <si>
    <t>-</t>
    <phoneticPr fontId="3"/>
  </si>
  <si>
    <t>会計法第２９条の３第４項</t>
    <phoneticPr fontId="3"/>
  </si>
  <si>
    <t>ディーゼルエンジン（１２ＤＭ２０ＭＴＫ型）等保管</t>
  </si>
  <si>
    <t>支出負担行為担当官　第三管区海上保安本部長 堀部　健二
第三管区海上保安本部
神奈川県横浜市中区北仲通５－５７</t>
    <phoneticPr fontId="3"/>
  </si>
  <si>
    <t>三菱重工エンジンシステム株式会社
神奈川県横浜市中区錦町１２</t>
    <phoneticPr fontId="3"/>
  </si>
  <si>
    <t>三菱重工エンジンシステム株式会社とのディーゼルエンジン（１２ＤＭ２０ＭＴＫ型）等保管契約においては、予備機として整備するまで保管中のものを引き続き保管させるものであり、本契約業者 以外の者に請け負わせた場合、ディーゼルエンジン等の梱包、輸送費等が発生することとなり不利である。</t>
    <phoneticPr fontId="3"/>
  </si>
  <si>
    <t>ディーゼルエンジンの移動及び管理が伴うため競争性のある契約へ移行することが困難である。</t>
    <rPh sb="10" eb="12">
      <t>イドウ</t>
    </rPh>
    <rPh sb="12" eb="13">
      <t>オヨ</t>
    </rPh>
    <rPh sb="14" eb="16">
      <t>カンリ</t>
    </rPh>
    <rPh sb="17" eb="18">
      <t>トモナ</t>
    </rPh>
    <rPh sb="21" eb="24">
      <t>キョウソウセイ</t>
    </rPh>
    <rPh sb="27" eb="29">
      <t>ケイヤク</t>
    </rPh>
    <rPh sb="30" eb="32">
      <t>イコウ</t>
    </rPh>
    <rPh sb="37" eb="39">
      <t>コンナン</t>
    </rPh>
    <phoneticPr fontId="3"/>
  </si>
  <si>
    <t>ディーゼルエンジン（１６Ｖ２０ＦＸ型）海上運転立会等</t>
    <phoneticPr fontId="5"/>
  </si>
  <si>
    <t>新潟原動機株式会社
東京都千代田区外神田２－１４－５</t>
  </si>
  <si>
    <t>新潟原動機株式会社とのディーゼルエンジン（１６Ｖ２０ＦＸ型）海上試運転等契約においては、本契約業者に予備機として保管中のものを使用して搭載後、試運転等を行うものであり、本修理契約業者 以外の者に請け負わせることは不利である。</t>
    <phoneticPr fontId="3"/>
  </si>
  <si>
    <t>ディーゼルエンジンの移動及び管理が伴うため競争性のある契約へ移行することが困難である。</t>
    <phoneticPr fontId="3"/>
  </si>
  <si>
    <t>新潟原動機株式会社とのディーゼルエンジン（１６Ｖ２０ＦＸ型）海上試運転等契約においては、本契約業者に予備機として保管中のものを使用して搭載後、試運転等を行うものであり、本修理契約業者 以外の者に請け負わせることは不利である。</t>
    <phoneticPr fontId="5"/>
  </si>
  <si>
    <t>ディーゼルエンジン（１６Ｖ２０ＦＸ型）修理２５台等（追加）はくさん４号揚陸機</t>
    <rPh sb="34" eb="35">
      <t>ゴウ</t>
    </rPh>
    <rPh sb="35" eb="37">
      <t>ヨウリク</t>
    </rPh>
    <rPh sb="37" eb="38">
      <t>キ</t>
    </rPh>
    <phoneticPr fontId="5"/>
  </si>
  <si>
    <t>新潟原動機株式会社
東京都千代田区外神田２－１４－５</t>
    <rPh sb="10" eb="13">
      <t>トウキョウト</t>
    </rPh>
    <rPh sb="13" eb="17">
      <t>チヨダク</t>
    </rPh>
    <rPh sb="17" eb="18">
      <t>ソト</t>
    </rPh>
    <rPh sb="18" eb="20">
      <t>カンダ</t>
    </rPh>
    <phoneticPr fontId="5"/>
  </si>
  <si>
    <t>新潟原動機（株）とのディーゼルエンジン（１６Ｖ２０ＦＸ型）修理２５台等契約（以下、本契約と言う。）において、本契約のうちはくさん４号揚陸機を総分解した時点で判明した不具合箇所を復旧するための追加修理である。追加修理の実施にあたっては、本契約の修理及び今回の追加修理を同時に行う必要があるため、現に履行中の契約者以外の者に履行させることは不利である.</t>
    <rPh sb="34" eb="35">
      <t>トウ</t>
    </rPh>
    <rPh sb="35" eb="37">
      <t>ケイヤク</t>
    </rPh>
    <rPh sb="38" eb="40">
      <t>イカ</t>
    </rPh>
    <rPh sb="41" eb="44">
      <t>ホンケイヤク</t>
    </rPh>
    <rPh sb="45" eb="46">
      <t>イ</t>
    </rPh>
    <rPh sb="54" eb="57">
      <t>ホンケイヤク</t>
    </rPh>
    <rPh sb="65" eb="66">
      <t>ゴウ</t>
    </rPh>
    <rPh sb="66" eb="68">
      <t>ヨウリク</t>
    </rPh>
    <rPh sb="68" eb="69">
      <t>キ</t>
    </rPh>
    <rPh sb="70" eb="71">
      <t>ソウ</t>
    </rPh>
    <rPh sb="71" eb="73">
      <t>ブンカイ</t>
    </rPh>
    <rPh sb="75" eb="77">
      <t>ジテン</t>
    </rPh>
    <rPh sb="78" eb="80">
      <t>ハンメイ</t>
    </rPh>
    <rPh sb="82" eb="85">
      <t>フグアイ</t>
    </rPh>
    <rPh sb="85" eb="87">
      <t>カショ</t>
    </rPh>
    <rPh sb="88" eb="90">
      <t>フッキュウ</t>
    </rPh>
    <rPh sb="95" eb="97">
      <t>ツイカ</t>
    </rPh>
    <rPh sb="97" eb="99">
      <t>シュウリ</t>
    </rPh>
    <rPh sb="103" eb="105">
      <t>ツイカ</t>
    </rPh>
    <rPh sb="105" eb="107">
      <t>シュウリ</t>
    </rPh>
    <rPh sb="108" eb="110">
      <t>ジッシ</t>
    </rPh>
    <rPh sb="117" eb="120">
      <t>ホンケイヤク</t>
    </rPh>
    <rPh sb="121" eb="123">
      <t>シュウリ</t>
    </rPh>
    <rPh sb="123" eb="124">
      <t>オヨ</t>
    </rPh>
    <rPh sb="125" eb="127">
      <t>コンカイ</t>
    </rPh>
    <rPh sb="130" eb="132">
      <t>シュウリ</t>
    </rPh>
    <rPh sb="133" eb="135">
      <t>ドウジ</t>
    </rPh>
    <rPh sb="136" eb="137">
      <t>オコナ</t>
    </rPh>
    <rPh sb="138" eb="140">
      <t>ヒツヨウ</t>
    </rPh>
    <phoneticPr fontId="5"/>
  </si>
  <si>
    <t>ディーゼルエンジンを総分解した時点でないと判明しないことから競争性のある契約へ移行することが困難である。</t>
    <rPh sb="10" eb="11">
      <t>ソウ</t>
    </rPh>
    <rPh sb="11" eb="13">
      <t>ブンカイ</t>
    </rPh>
    <rPh sb="15" eb="17">
      <t>ジテン</t>
    </rPh>
    <rPh sb="21" eb="23">
      <t>ハンメイ</t>
    </rPh>
    <rPh sb="30" eb="33">
      <t>キョウソウセイ</t>
    </rPh>
    <rPh sb="36" eb="38">
      <t>ケイヤク</t>
    </rPh>
    <rPh sb="39" eb="41">
      <t>イコウ</t>
    </rPh>
    <rPh sb="46" eb="48">
      <t>コンナン</t>
    </rPh>
    <phoneticPr fontId="3"/>
  </si>
  <si>
    <t>ディーゼルエンジン（１６Ｖ２０ＦＸ型）修理25台等（追加）おいらせ右舷揚陸機</t>
    <phoneticPr fontId="5"/>
  </si>
  <si>
    <t>新潟原動機（株）とのディーゼルエンジン（１６Ｖ２０ＦＸ型）修理２５台等契約（以下、本契約と言う。）において、本契約のうちおいらせ右舷揚陸機を総分解した時点で判明した不具合箇所を復旧するための追加修理である。追加修理の実施にあたっては、本契約の修理に連接するもので本契約の相手方以外のものから調達したならば著しい支障が生ずるおそれがあり、現に履行中の契約者以外の者に履行させることは不利である。</t>
    <rPh sb="34" eb="35">
      <t>トウ</t>
    </rPh>
    <rPh sb="35" eb="37">
      <t>ケイヤク</t>
    </rPh>
    <rPh sb="38" eb="40">
      <t>イカ</t>
    </rPh>
    <rPh sb="41" eb="44">
      <t>ホンケイヤク</t>
    </rPh>
    <rPh sb="45" eb="46">
      <t>イ</t>
    </rPh>
    <rPh sb="54" eb="57">
      <t>ホンケイヤク</t>
    </rPh>
    <rPh sb="64" eb="66">
      <t>ウゲン</t>
    </rPh>
    <rPh sb="66" eb="68">
      <t>ヨウリク</t>
    </rPh>
    <rPh sb="68" eb="69">
      <t>キ</t>
    </rPh>
    <rPh sb="70" eb="71">
      <t>ソウ</t>
    </rPh>
    <rPh sb="71" eb="73">
      <t>ブンカイ</t>
    </rPh>
    <rPh sb="75" eb="77">
      <t>ジテン</t>
    </rPh>
    <rPh sb="78" eb="80">
      <t>ハンメイ</t>
    </rPh>
    <rPh sb="82" eb="85">
      <t>フグアイ</t>
    </rPh>
    <rPh sb="85" eb="87">
      <t>カショ</t>
    </rPh>
    <rPh sb="88" eb="90">
      <t>フッキュウ</t>
    </rPh>
    <rPh sb="95" eb="97">
      <t>ツイカ</t>
    </rPh>
    <rPh sb="97" eb="99">
      <t>シュウリ</t>
    </rPh>
    <rPh sb="103" eb="105">
      <t>ツイカ</t>
    </rPh>
    <rPh sb="105" eb="107">
      <t>シュウリ</t>
    </rPh>
    <rPh sb="108" eb="110">
      <t>ジッシ</t>
    </rPh>
    <rPh sb="117" eb="120">
      <t>ホンケイヤク</t>
    </rPh>
    <rPh sb="121" eb="123">
      <t>シュウリ</t>
    </rPh>
    <rPh sb="124" eb="126">
      <t>レンセツ</t>
    </rPh>
    <rPh sb="131" eb="134">
      <t>ホンケイヤク</t>
    </rPh>
    <rPh sb="135" eb="137">
      <t>アイテ</t>
    </rPh>
    <rPh sb="137" eb="138">
      <t>ガタ</t>
    </rPh>
    <rPh sb="138" eb="140">
      <t>イガイ</t>
    </rPh>
    <rPh sb="145" eb="147">
      <t>チョウタツ</t>
    </rPh>
    <rPh sb="152" eb="153">
      <t>イチジル</t>
    </rPh>
    <rPh sb="155" eb="157">
      <t>シショウ</t>
    </rPh>
    <rPh sb="158" eb="159">
      <t>ショウ</t>
    </rPh>
    <phoneticPr fontId="5"/>
  </si>
  <si>
    <t>ディーゼルエンジン（１６Ｖ２０ＦＸ型）修理25台等（追加）えちぜん右舷揚陸機</t>
    <phoneticPr fontId="5"/>
  </si>
  <si>
    <t>新潟原動機（株）とのディーゼルエンジン（１６Ｖ２０ＦＸ型）修理２５台等契約（以下、本契約と言う。）において、本契約のうちえちぜん右舷揚陸機を総分解した時点で判明した不具合箇所を復旧するための追加修理である。追加修理の実施にあたっては、本契約の修理及び今回の追加修理を同時に行う必要があるため、現に履行中の契約者以外の者に履行させることは不利である。</t>
    <rPh sb="34" eb="35">
      <t>トウ</t>
    </rPh>
    <rPh sb="35" eb="37">
      <t>ケイヤク</t>
    </rPh>
    <rPh sb="38" eb="40">
      <t>イカ</t>
    </rPh>
    <rPh sb="41" eb="44">
      <t>ホンケイヤク</t>
    </rPh>
    <rPh sb="45" eb="46">
      <t>イ</t>
    </rPh>
    <rPh sb="54" eb="57">
      <t>ホンケイヤク</t>
    </rPh>
    <rPh sb="64" eb="66">
      <t>ウゲン</t>
    </rPh>
    <rPh sb="66" eb="68">
      <t>ヨウリク</t>
    </rPh>
    <rPh sb="68" eb="69">
      <t>キ</t>
    </rPh>
    <rPh sb="70" eb="71">
      <t>ソウ</t>
    </rPh>
    <rPh sb="71" eb="73">
      <t>ブンカイ</t>
    </rPh>
    <rPh sb="75" eb="77">
      <t>ジテン</t>
    </rPh>
    <rPh sb="78" eb="80">
      <t>ハンメイ</t>
    </rPh>
    <rPh sb="82" eb="85">
      <t>フグアイ</t>
    </rPh>
    <rPh sb="85" eb="87">
      <t>カショ</t>
    </rPh>
    <rPh sb="88" eb="90">
      <t>フッキュウ</t>
    </rPh>
    <rPh sb="95" eb="97">
      <t>ツイカ</t>
    </rPh>
    <rPh sb="97" eb="99">
      <t>シュウリ</t>
    </rPh>
    <rPh sb="103" eb="105">
      <t>ツイカ</t>
    </rPh>
    <rPh sb="105" eb="107">
      <t>シュウリ</t>
    </rPh>
    <rPh sb="108" eb="110">
      <t>ジッシ</t>
    </rPh>
    <rPh sb="117" eb="120">
      <t>ホンケイヤク</t>
    </rPh>
    <rPh sb="121" eb="123">
      <t>シュウリ</t>
    </rPh>
    <rPh sb="123" eb="124">
      <t>オヨ</t>
    </rPh>
    <rPh sb="125" eb="127">
      <t>コンカイ</t>
    </rPh>
    <rPh sb="130" eb="132">
      <t>シュウリ</t>
    </rPh>
    <rPh sb="133" eb="135">
      <t>ドウジ</t>
    </rPh>
    <rPh sb="136" eb="137">
      <t>オコナ</t>
    </rPh>
    <rPh sb="138" eb="140">
      <t>ヒツヨウ</t>
    </rPh>
    <phoneticPr fontId="5"/>
  </si>
  <si>
    <t>ディーゼルエンジン（１６Ｖ２０ＦＸ型）修理25台等（追加）えちぜん中央揚陸機</t>
  </si>
  <si>
    <t>新潟原動機（株）とのディーゼルエンジン（１６Ｖ２０ＦＸ型）修理２５台等契約（以下、本契約と言う。）において、本契約のうちえちぜん中央揚陸機を総分解した時点で判明した不具合箇所を復旧するための追加修理である。追加修理の実施にあたっては、本契約の修理と一連した工程で実施する必要があるため、現に履行中の契約者以外の者に履行させることは不利である。</t>
    <phoneticPr fontId="3"/>
  </si>
  <si>
    <t>ディーゼルエンジン（１６Ｖ２０ＦＸ型）修理25台等（追加）えちぜん左舷揚陸機</t>
  </si>
  <si>
    <t>新潟原動機（株）とのディーゼルエンジン（１６Ｖ２０ＦＸ型）修理２５台等契約（以下、本契約と言う。）において、本契約のうちえちぜん左舷揚陸機を総分解した時点で判明した不具合箇所を復旧するための追加修理である。追加修理の実施にあたっては、本契約の修理と一連した工程で実施する必要があるため、現に履行中の契約者以外の者に履行させることは不利である。</t>
    <phoneticPr fontId="3"/>
  </si>
  <si>
    <t>ディーゼルエンジン（１６Ｖ２０ＦＸ型）修理25台等（追加）おいらせ左舷揚陸機</t>
  </si>
  <si>
    <t>新潟原動機株式会社
東京都千代田区外神田２－１４－５</t>
    <phoneticPr fontId="3"/>
  </si>
  <si>
    <t>新潟原動機（株）とのディーゼルエンジン（１６Ｖ２０ＦＸ型）修理２５台等契約（以下、本契約と言う。）において、本契約のうちおいらせ左舷揚陸機を総分解した時点で判明した不具合箇所を復旧するための追加修理である。追加修理の実施にあたっては、本契約の修理に連接するもので本契約の相手方以外のものから調達したならば著しい支障が生ずるおそれがあり、現に履行中の契約者以外の者に履行させることは不利である。</t>
    <phoneticPr fontId="3"/>
  </si>
  <si>
    <t>ディーゼルエンジン（１６Ｖ２０ＦＸ型）海上運転立会等</t>
    <rPh sb="19" eb="21">
      <t>カイジョウ</t>
    </rPh>
    <rPh sb="21" eb="23">
      <t>ウンテン</t>
    </rPh>
    <rPh sb="23" eb="25">
      <t>タチア</t>
    </rPh>
    <rPh sb="25" eb="26">
      <t>トウ</t>
    </rPh>
    <phoneticPr fontId="5"/>
  </si>
  <si>
    <t>新潟原動機株式会社とのディーゼルエンジン（１６Ｖ２０ＦＸ型）海上試運転等契約においては、本契約業者に予備機として保管中のものを使用して搭載後、試運転等を行うものであり、本修理契約業者 以外の者に請け負わせることは不利である。</t>
  </si>
  <si>
    <t>ディーゼルエンジン（１６ＰＡ４Ｖ型）修理１台等（追加）みずき中央揚陸機</t>
    <rPh sb="30" eb="32">
      <t>チュウオウ</t>
    </rPh>
    <phoneticPr fontId="5"/>
  </si>
  <si>
    <t>新潟原動機（株）とのディーゼルエンジン（１６ＰＡ４Ｖ型）修理１台等契約（以下、本契約と言う。）において、本契約のうちおいらせ左舷揚陸機を総分解した時点で判明した不具合箇所を復旧するための追加修理である。追加修理の実施にあたっては、本契約の修理に連接するもので本契約の相手方以外のものから調達したならば著しい支障が生ずるおそれがあり、現に履行中の契約者以外の者に履行させることは不利である。</t>
    <rPh sb="32" eb="33">
      <t>トウ</t>
    </rPh>
    <rPh sb="33" eb="35">
      <t>ケイヤク</t>
    </rPh>
    <rPh sb="36" eb="38">
      <t>イカ</t>
    </rPh>
    <rPh sb="39" eb="42">
      <t>ホンケイヤク</t>
    </rPh>
    <rPh sb="43" eb="44">
      <t>イ</t>
    </rPh>
    <rPh sb="52" eb="55">
      <t>ホンケイヤク</t>
    </rPh>
    <rPh sb="64" eb="66">
      <t>ヨウリク</t>
    </rPh>
    <rPh sb="66" eb="67">
      <t>キ</t>
    </rPh>
    <rPh sb="68" eb="69">
      <t>ソウ</t>
    </rPh>
    <rPh sb="69" eb="71">
      <t>ブンカイ</t>
    </rPh>
    <rPh sb="73" eb="75">
      <t>ジテン</t>
    </rPh>
    <rPh sb="76" eb="78">
      <t>ハンメイ</t>
    </rPh>
    <rPh sb="80" eb="83">
      <t>フグアイ</t>
    </rPh>
    <rPh sb="83" eb="85">
      <t>カショ</t>
    </rPh>
    <rPh sb="86" eb="88">
      <t>フッキュウ</t>
    </rPh>
    <rPh sb="93" eb="95">
      <t>ツイカ</t>
    </rPh>
    <rPh sb="95" eb="97">
      <t>シュウリ</t>
    </rPh>
    <rPh sb="101" eb="103">
      <t>ツイカ</t>
    </rPh>
    <rPh sb="103" eb="105">
      <t>シュウリ</t>
    </rPh>
    <rPh sb="106" eb="108">
      <t>ジッシ</t>
    </rPh>
    <rPh sb="115" eb="118">
      <t>ホンケイヤク</t>
    </rPh>
    <rPh sb="119" eb="121">
      <t>シュウリ</t>
    </rPh>
    <rPh sb="122" eb="124">
      <t>レンセツ</t>
    </rPh>
    <rPh sb="129" eb="132">
      <t>ホンケイヤク</t>
    </rPh>
    <rPh sb="133" eb="135">
      <t>アイテ</t>
    </rPh>
    <rPh sb="135" eb="136">
      <t>ガタ</t>
    </rPh>
    <rPh sb="136" eb="138">
      <t>イガイ</t>
    </rPh>
    <rPh sb="143" eb="145">
      <t>チョウタツ</t>
    </rPh>
    <rPh sb="150" eb="151">
      <t>イチジル</t>
    </rPh>
    <rPh sb="153" eb="155">
      <t>シショウ</t>
    </rPh>
    <rPh sb="156" eb="157">
      <t>ショウ</t>
    </rPh>
    <phoneticPr fontId="5"/>
  </si>
  <si>
    <t>ディーゼルエンジン（１６ＰＡ４Ｖ型）修理１台等（追加２）さろま揚陸減速機</t>
    <rPh sb="31" eb="33">
      <t>ヨウリク</t>
    </rPh>
    <rPh sb="33" eb="35">
      <t>ゲンソク</t>
    </rPh>
    <phoneticPr fontId="5"/>
  </si>
  <si>
    <t>新潟原動機（株）とのディーゼルエンジン（１６ＰＡ４Ｖ型）修理１台等契約（以下、本契約と言う。）において、本契約のうちさろま揚陸減速機を総分解した時点で判明した不具合箇所を復旧するための追加修理である。追加修理の実施にあたっては、本契約の修理及び今回の追加修理を同時に行う必要があるため、現に履行中の契約者以外の者に履行させることは不利である。</t>
    <rPh sb="32" eb="33">
      <t>トウ</t>
    </rPh>
    <rPh sb="33" eb="35">
      <t>ケイヤク</t>
    </rPh>
    <rPh sb="36" eb="38">
      <t>イカ</t>
    </rPh>
    <rPh sb="39" eb="42">
      <t>ホンケイヤク</t>
    </rPh>
    <rPh sb="43" eb="44">
      <t>イ</t>
    </rPh>
    <rPh sb="52" eb="55">
      <t>ホンケイヤク</t>
    </rPh>
    <rPh sb="61" eb="63">
      <t>ヨウリク</t>
    </rPh>
    <rPh sb="63" eb="65">
      <t>ゲンソク</t>
    </rPh>
    <rPh sb="65" eb="66">
      <t>キ</t>
    </rPh>
    <rPh sb="67" eb="68">
      <t>ソウ</t>
    </rPh>
    <rPh sb="68" eb="70">
      <t>ブンカイ</t>
    </rPh>
    <rPh sb="72" eb="74">
      <t>ジテン</t>
    </rPh>
    <rPh sb="75" eb="77">
      <t>ハンメイ</t>
    </rPh>
    <rPh sb="79" eb="82">
      <t>フグアイ</t>
    </rPh>
    <rPh sb="82" eb="84">
      <t>カショ</t>
    </rPh>
    <rPh sb="85" eb="87">
      <t>フッキュウ</t>
    </rPh>
    <rPh sb="92" eb="94">
      <t>ツイカ</t>
    </rPh>
    <rPh sb="94" eb="96">
      <t>シュウリ</t>
    </rPh>
    <rPh sb="100" eb="102">
      <t>ツイカ</t>
    </rPh>
    <rPh sb="102" eb="104">
      <t>シュウリ</t>
    </rPh>
    <rPh sb="105" eb="107">
      <t>ジッシ</t>
    </rPh>
    <rPh sb="114" eb="117">
      <t>ホンケイヤク</t>
    </rPh>
    <rPh sb="118" eb="120">
      <t>シュウリ</t>
    </rPh>
    <rPh sb="120" eb="121">
      <t>オヨ</t>
    </rPh>
    <rPh sb="122" eb="124">
      <t>コンカイ</t>
    </rPh>
    <rPh sb="127" eb="129">
      <t>シュウリ</t>
    </rPh>
    <rPh sb="130" eb="132">
      <t>ドウジ</t>
    </rPh>
    <rPh sb="133" eb="134">
      <t>オコナ</t>
    </rPh>
    <rPh sb="135" eb="137">
      <t>ヒツヨウ</t>
    </rPh>
    <phoneticPr fontId="5"/>
  </si>
  <si>
    <t>ディーゼルエンジン（１６V20FX型）修理２５台等（追加）しきね１号揚陸機</t>
    <rPh sb="33" eb="34">
      <t>ゴウ</t>
    </rPh>
    <rPh sb="34" eb="36">
      <t>ヨウリク</t>
    </rPh>
    <rPh sb="36" eb="37">
      <t>ハタ</t>
    </rPh>
    <phoneticPr fontId="5"/>
  </si>
  <si>
    <t>新潟原動機（株）とのディーゼルエンジン（１６Ｖ２０ＦＸ型）修理２５台等契約（以下、本契約と言う。）において、本契約のうちしきね１号揚陸機を総分解した時点で判明した不具合箇所を復旧するための追加修理である。追加修理の実施にあたっては、本契約の修理及び今回の追加修理を同時に行う必要があるため、、現に履行中の契約者以外の者に履行させることは不利である。</t>
    <rPh sb="34" eb="35">
      <t>トウ</t>
    </rPh>
    <rPh sb="35" eb="37">
      <t>ケイヤク</t>
    </rPh>
    <rPh sb="38" eb="40">
      <t>イカ</t>
    </rPh>
    <rPh sb="41" eb="44">
      <t>ホンケイヤク</t>
    </rPh>
    <rPh sb="45" eb="46">
      <t>イ</t>
    </rPh>
    <rPh sb="54" eb="57">
      <t>ホンケイヤク</t>
    </rPh>
    <rPh sb="64" eb="65">
      <t>ゴウ</t>
    </rPh>
    <rPh sb="65" eb="67">
      <t>ヨウリク</t>
    </rPh>
    <rPh sb="67" eb="68">
      <t>キ</t>
    </rPh>
    <rPh sb="69" eb="70">
      <t>ソウ</t>
    </rPh>
    <rPh sb="70" eb="72">
      <t>ブンカイ</t>
    </rPh>
    <rPh sb="74" eb="76">
      <t>ジテン</t>
    </rPh>
    <rPh sb="77" eb="79">
      <t>ハンメイ</t>
    </rPh>
    <rPh sb="81" eb="84">
      <t>フグアイ</t>
    </rPh>
    <rPh sb="84" eb="86">
      <t>カショ</t>
    </rPh>
    <rPh sb="87" eb="89">
      <t>フッキュウ</t>
    </rPh>
    <rPh sb="94" eb="96">
      <t>ツイカ</t>
    </rPh>
    <rPh sb="96" eb="98">
      <t>シュウリ</t>
    </rPh>
    <rPh sb="102" eb="104">
      <t>ツイカ</t>
    </rPh>
    <rPh sb="104" eb="106">
      <t>シュウリ</t>
    </rPh>
    <rPh sb="107" eb="109">
      <t>ジッシ</t>
    </rPh>
    <rPh sb="116" eb="119">
      <t>ホンケイヤク</t>
    </rPh>
    <rPh sb="120" eb="122">
      <t>シュウリ</t>
    </rPh>
    <rPh sb="122" eb="123">
      <t>オヨ</t>
    </rPh>
    <rPh sb="124" eb="126">
      <t>コンカイ</t>
    </rPh>
    <rPh sb="129" eb="131">
      <t>シュウリ</t>
    </rPh>
    <rPh sb="132" eb="134">
      <t>ドウジ</t>
    </rPh>
    <rPh sb="135" eb="136">
      <t>オコナ</t>
    </rPh>
    <rPh sb="137" eb="139">
      <t>ヒツヨウ</t>
    </rPh>
    <phoneticPr fontId="5"/>
  </si>
  <si>
    <t>ディーゼルエンジン（１６Ｖ２０ＦＸ型）修理２５台等（追加）しきね２号揚陸機</t>
    <phoneticPr fontId="3"/>
  </si>
  <si>
    <t>新潟原動機（株）とのディーゼルエンジン（１６Ｖ２０ＦＸ型）修理２５台等契約（以下、本契約と言う。）において、本契約のうちしきね２号揚陸機を総分解した時点で判明した不具合箇所を復旧するための追加修理である。追加修理の実施にあたっては、本契約の修理及び今回の追加修理を同時に行う必要があるため、現に履行中の契約者以外の者に履行させることは不利である。</t>
    <rPh sb="34" eb="35">
      <t>トウ</t>
    </rPh>
    <rPh sb="35" eb="37">
      <t>ケイヤク</t>
    </rPh>
    <rPh sb="38" eb="40">
      <t>イカ</t>
    </rPh>
    <rPh sb="41" eb="44">
      <t>ホンケイヤク</t>
    </rPh>
    <rPh sb="45" eb="46">
      <t>イ</t>
    </rPh>
    <rPh sb="54" eb="57">
      <t>ホンケイヤク</t>
    </rPh>
    <rPh sb="64" eb="65">
      <t>ゴウ</t>
    </rPh>
    <rPh sb="65" eb="67">
      <t>ヨウリク</t>
    </rPh>
    <rPh sb="67" eb="68">
      <t>キ</t>
    </rPh>
    <rPh sb="69" eb="70">
      <t>ソウ</t>
    </rPh>
    <rPh sb="70" eb="72">
      <t>ブンカイ</t>
    </rPh>
    <rPh sb="74" eb="76">
      <t>ジテン</t>
    </rPh>
    <rPh sb="77" eb="79">
      <t>ハンメイ</t>
    </rPh>
    <rPh sb="81" eb="84">
      <t>フグアイ</t>
    </rPh>
    <rPh sb="84" eb="86">
      <t>カショ</t>
    </rPh>
    <rPh sb="87" eb="89">
      <t>フッキュウ</t>
    </rPh>
    <rPh sb="94" eb="96">
      <t>ツイカ</t>
    </rPh>
    <rPh sb="96" eb="98">
      <t>シュウリ</t>
    </rPh>
    <rPh sb="102" eb="104">
      <t>ツイカ</t>
    </rPh>
    <rPh sb="104" eb="106">
      <t>シュウリ</t>
    </rPh>
    <rPh sb="107" eb="109">
      <t>ジッシ</t>
    </rPh>
    <rPh sb="116" eb="119">
      <t>ホンケイヤク</t>
    </rPh>
    <rPh sb="120" eb="122">
      <t>シュウリ</t>
    </rPh>
    <rPh sb="122" eb="123">
      <t>オヨ</t>
    </rPh>
    <rPh sb="124" eb="126">
      <t>コンカイ</t>
    </rPh>
    <rPh sb="129" eb="131">
      <t>シュウリ</t>
    </rPh>
    <rPh sb="132" eb="134">
      <t>ドウジ</t>
    </rPh>
    <rPh sb="135" eb="136">
      <t>オコナ</t>
    </rPh>
    <rPh sb="137" eb="139">
      <t>ヒツヨウ</t>
    </rPh>
    <phoneticPr fontId="5"/>
  </si>
  <si>
    <t>ディーゼルエンジン（１６Ｖ２０ＦＸ型）修理２５台等（追加）しきね４号揚陸機</t>
    <rPh sb="33" eb="34">
      <t>ゴウ</t>
    </rPh>
    <rPh sb="34" eb="36">
      <t>ヨウリク</t>
    </rPh>
    <rPh sb="36" eb="37">
      <t>キ</t>
    </rPh>
    <phoneticPr fontId="5"/>
  </si>
  <si>
    <t>支出負担行為担当官代理　第三管区海上保安本部次長 中村　公亮
第三管区海上保安本部
神奈川県横浜市中区北仲通５－５７</t>
    <rPh sb="9" eb="11">
      <t>ダイリ</t>
    </rPh>
    <rPh sb="22" eb="23">
      <t>ジ</t>
    </rPh>
    <rPh sb="25" eb="27">
      <t>ナカムラ</t>
    </rPh>
    <rPh sb="28" eb="29">
      <t>コウ</t>
    </rPh>
    <rPh sb="29" eb="30">
      <t>リョウ</t>
    </rPh>
    <phoneticPr fontId="3"/>
  </si>
  <si>
    <t>新潟原動機（株）とのディーゼルエンジン（１６Ｖ２０ＦＸ型）修理２５台等契約（以下、本契約と言う。）において、本契約のうちしきね４号揚陸機を総分解した時点で判明した不具合箇所を復旧するための追加修理である。追加修理の実施にあたっては、本契約の修理及び今回の追加修理を同時に行う必要があるため、現に履行中の契約者以外の者に履行させることは不利である。</t>
    <rPh sb="34" eb="35">
      <t>トウ</t>
    </rPh>
    <rPh sb="35" eb="37">
      <t>ケイヤク</t>
    </rPh>
    <rPh sb="38" eb="40">
      <t>イカ</t>
    </rPh>
    <rPh sb="41" eb="44">
      <t>ホンケイヤク</t>
    </rPh>
    <rPh sb="45" eb="46">
      <t>イ</t>
    </rPh>
    <rPh sb="54" eb="57">
      <t>ホンケイヤク</t>
    </rPh>
    <rPh sb="64" eb="65">
      <t>ゴウ</t>
    </rPh>
    <rPh sb="65" eb="67">
      <t>ヨウリク</t>
    </rPh>
    <rPh sb="67" eb="68">
      <t>キ</t>
    </rPh>
    <rPh sb="69" eb="70">
      <t>ソウ</t>
    </rPh>
    <rPh sb="70" eb="72">
      <t>ブンカイ</t>
    </rPh>
    <rPh sb="74" eb="76">
      <t>ジテン</t>
    </rPh>
    <rPh sb="77" eb="79">
      <t>ハンメイ</t>
    </rPh>
    <rPh sb="81" eb="84">
      <t>フグアイ</t>
    </rPh>
    <rPh sb="84" eb="86">
      <t>カショ</t>
    </rPh>
    <rPh sb="87" eb="89">
      <t>フッキュウ</t>
    </rPh>
    <rPh sb="94" eb="96">
      <t>ツイカ</t>
    </rPh>
    <rPh sb="96" eb="98">
      <t>シュウリ</t>
    </rPh>
    <rPh sb="102" eb="104">
      <t>ツイカ</t>
    </rPh>
    <rPh sb="104" eb="106">
      <t>シュウリ</t>
    </rPh>
    <rPh sb="107" eb="109">
      <t>ジッシ</t>
    </rPh>
    <rPh sb="116" eb="119">
      <t>ホンケイヤク</t>
    </rPh>
    <rPh sb="120" eb="122">
      <t>シュウリ</t>
    </rPh>
    <rPh sb="122" eb="123">
      <t>オヨ</t>
    </rPh>
    <rPh sb="124" eb="126">
      <t>コンカイ</t>
    </rPh>
    <rPh sb="129" eb="131">
      <t>シュウリ</t>
    </rPh>
    <rPh sb="132" eb="134">
      <t>ドウジ</t>
    </rPh>
    <rPh sb="135" eb="136">
      <t>オコナ</t>
    </rPh>
    <rPh sb="137" eb="139">
      <t>ヒツヨウ</t>
    </rPh>
    <phoneticPr fontId="5"/>
  </si>
  <si>
    <t>１．本表は、平成26年度に締結した契約のうち、競争に付することが不利と認められるため随意契約となったものについて、当該契約ごとに記載すること。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5"/>
  </si>
  <si>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3"/>
  </si>
  <si>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3"/>
  </si>
  <si>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3"/>
  </si>
  <si>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3"/>
  </si>
  <si>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3"/>
  </si>
  <si>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</si>
  <si>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</si>
  <si>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備考</t>
    <rPh sb="0" eb="2">
      <t>ビコウ</t>
    </rPh>
    <phoneticPr fontId="3"/>
  </si>
  <si>
    <t>１．本表は、平成26年度に締結した契約のうち、緊急の必要により競争に付することができないため随意契約となったものについて、当該契約ごとに記載すること。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5"/>
  </si>
  <si>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3"/>
  </si>
  <si>
    <t>（本部）A重油２月～３月買入（予定数量１，１７０KL)</t>
  </si>
  <si>
    <t>支出負担行為担当官　第三管区海上保安本部長　堀部　健二
第三管区海上保安本部
神奈川県横浜市中区北仲通5-57</t>
    <rPh sb="0" eb="2">
      <t>シシュツ</t>
    </rPh>
    <rPh sb="2" eb="4">
      <t>フタン</t>
    </rPh>
    <rPh sb="4" eb="6">
      <t>コウイ</t>
    </rPh>
    <rPh sb="6" eb="9">
      <t>タントウカン</t>
    </rPh>
    <rPh sb="10" eb="11">
      <t>ダイ</t>
    </rPh>
    <rPh sb="11" eb="14">
      <t>サンカンク</t>
    </rPh>
    <rPh sb="14" eb="16">
      <t>カイジョウ</t>
    </rPh>
    <rPh sb="16" eb="18">
      <t>ホアン</t>
    </rPh>
    <rPh sb="18" eb="20">
      <t>ホンブ</t>
    </rPh>
    <rPh sb="20" eb="21">
      <t>チョウ</t>
    </rPh>
    <rPh sb="22" eb="24">
      <t>ホリベ</t>
    </rPh>
    <rPh sb="25" eb="27">
      <t>ケンジ</t>
    </rPh>
    <rPh sb="28" eb="29">
      <t>ダイ</t>
    </rPh>
    <rPh sb="29" eb="32">
      <t>サンカンク</t>
    </rPh>
    <rPh sb="32" eb="34">
      <t>カイジョウ</t>
    </rPh>
    <rPh sb="34" eb="36">
      <t>ホアン</t>
    </rPh>
    <rPh sb="36" eb="38">
      <t>ホンブ</t>
    </rPh>
    <rPh sb="39" eb="43">
      <t>カナガワケン</t>
    </rPh>
    <rPh sb="43" eb="46">
      <t>ヨコハマシ</t>
    </rPh>
    <rPh sb="46" eb="48">
      <t>ナカク</t>
    </rPh>
    <rPh sb="48" eb="51">
      <t>キタナカドオリ</t>
    </rPh>
    <phoneticPr fontId="1"/>
  </si>
  <si>
    <t>株式会社　野田商会
東京都港区赤坂3-7-5</t>
    <rPh sb="0" eb="4">
      <t>カブシキガイシャ</t>
    </rPh>
    <rPh sb="5" eb="7">
      <t>ノダ</t>
    </rPh>
    <rPh sb="7" eb="9">
      <t>ショウカイ</t>
    </rPh>
    <rPh sb="11" eb="13">
      <t>トウキョウ</t>
    </rPh>
    <rPh sb="13" eb="14">
      <t>ト</t>
    </rPh>
    <rPh sb="14" eb="16">
      <t>ミナトク</t>
    </rPh>
    <rPh sb="16" eb="18">
      <t>アカサカ</t>
    </rPh>
    <phoneticPr fontId="1"/>
  </si>
  <si>
    <t>会計法第29条の3第4項</t>
  </si>
  <si>
    <t>株式会社野田商会との巡視船の主燃料であるＡ重油買入契約は、契約業者から契約解除の申し出があったため、緊急にＡ重油の調達を行ったものである。当庁の巡視船は、不測の事態を考慮した緊急的な行動も予測され、たとえ１日たりとも燃料油の搭載ができない事態に陥ることは海上保安業務に多大な支障をきす事態となるため緊急の必要により競争に付することができなかった。</t>
  </si>
  <si>
    <t>○</t>
  </si>
  <si>
    <t>２７年度</t>
    <rPh sb="2" eb="4">
      <t>ネンド</t>
    </rPh>
    <phoneticPr fontId="1"/>
  </si>
  <si>
    <t>ディーゼルエンジン（１６Ｖ２０ＦＸ型）修理２５台等（追加）はくさん３号揚陸機</t>
  </si>
  <si>
    <t>新潟原動機株式会社
神奈川県横浜市中区錦町１２</t>
    <rPh sb="0" eb="2">
      <t>ニイガタ</t>
    </rPh>
    <rPh sb="2" eb="5">
      <t>ゲンドウキ</t>
    </rPh>
    <rPh sb="5" eb="9">
      <t>カブシキガイシャ</t>
    </rPh>
    <rPh sb="11" eb="15">
      <t>カナガワケン</t>
    </rPh>
    <rPh sb="15" eb="18">
      <t>ヨコハマシ</t>
    </rPh>
    <rPh sb="18" eb="20">
      <t>ナカク</t>
    </rPh>
    <rPh sb="20" eb="21">
      <t>ニシキ</t>
    </rPh>
    <rPh sb="21" eb="22">
      <t>マチ</t>
    </rPh>
    <phoneticPr fontId="1"/>
  </si>
  <si>
    <t>新潟原動機（株）とのディーゼルエンジン（１６Ｖ２０ＦＸ型）修理２５台等契約（以下、本契約と言う。）において、本契約のうちはくさん3号揚陸機を総分解した時点で判明した不具合箇所を復旧するための追加修理である。追加修理の実施にあたっては、本契約の修理に連接するもので本契約の相手方以外のものから調達したならば著しい支障が生ずるおそれがあり、契約の性質か競争を許さない。</t>
  </si>
  <si>
    <t>ディーゼルエンジンの移動及び管理が伴うため競争性のある契約へ移行することは困難である。</t>
    <rPh sb="10" eb="12">
      <t>イドウ</t>
    </rPh>
    <rPh sb="12" eb="13">
      <t>オヨ</t>
    </rPh>
    <rPh sb="14" eb="16">
      <t>カンリ</t>
    </rPh>
    <rPh sb="17" eb="18">
      <t>トモナ</t>
    </rPh>
    <rPh sb="21" eb="24">
      <t>キョウソウセイ</t>
    </rPh>
    <rPh sb="27" eb="29">
      <t>ケイヤク</t>
    </rPh>
    <rPh sb="30" eb="32">
      <t>イコウ</t>
    </rPh>
    <rPh sb="37" eb="39">
      <t>コンナン</t>
    </rPh>
    <phoneticPr fontId="1"/>
  </si>
  <si>
    <t>ディーゼルエンジン（１６Ｖ２０ＦＸ型）修理２５台等（追加）はてるま４号揚陸機</t>
  </si>
  <si>
    <t>新潟原動機（株）とのディーゼルエンジン（１６Ｖ２０ＦＸ型）修理２５台等契約（以下、本契約と言う。）において、本契約のうちはてるま４号揚陸機を総分解した時点で判明した不具合箇所を復旧するための追加修理である。追加修理の実施にあたっては、本契約の修理及び今回の追加修理を同時に行う必要があるため、契約の性質か競争を許さない。</t>
  </si>
  <si>
    <t>ディーゼルエンジン（１６Ｖ２０ＦＸ型）修理２５台等（追加）きくち右舷揚陸機</t>
  </si>
  <si>
    <t>新潟原動機（株）とのディーゼルエンジン（１６Ｖ２０ＦＸ型）修理２５台等契約（以下、本契約と言う。）において、本契約のうちきくち右舷揚陸機を総分解した時点で判明した不具合箇所を復旧するための追加修理である。追加修理の実施にあたっては、本契約の修理及び今回の追加修理を同時に行う必要があるため、契約の性質か競争を許さない。</t>
  </si>
  <si>
    <t>ディーゼルエンジン（１６Ｖ２０ＦＸ型）修理２５台等（追加）きくち中央揚陸機</t>
  </si>
  <si>
    <t>新潟原動機（株）とのディーゼルエンジン（１６Ｖ２０ＦＸ型）修理２５台等契約（以下、本契約と言う。）において、本契約のうちきくち中央揚陸機を総分解した時点で判明した不具合箇所を復旧するための追加修理である。追加修理の実施にあたっては、本契約の修理及び今回の追加修理を同時に行う必要があるため、契約の性質か競争を許さない。</t>
  </si>
  <si>
    <t>ディーゼルエンジン（１６Ｖ２０ＦＸ型）修理１台等（追加）</t>
  </si>
  <si>
    <t>新潟原動機（株）とのディーゼルエンジン（１６Ｖ２０ＦＸ型）修理１台等契約（以下、本契約と言う。）において、本契約の揚陸機を総分解した時点で判明した不具合箇所を復旧するための追加修理である。追加修理の実施にあたっては、本契約の修理及び今回の追加修理を同時に行う必要があるため、契約の性質が競争を許さない。</t>
  </si>
  <si>
    <t>ディーゼルエンジン（１６Ｖ２０ＦＸ型）修理２５台等（追加）きくち左舷揚陸機</t>
  </si>
  <si>
    <t>新潟原動機（株）とのディーゼルエンジン（１６Ｖ２０ＦＸ型）修理２５台等契約（以下、本契約と言う。）において、本契約のうちきくち左舷揚陸機を総分解した時点で判明した不具合箇所を復旧するための追加修理である。追加修理の実施にあたっては、本契約の修理及び今回の追加修理を同時に行う必要があるため、契約の性質が競争を許さない。</t>
  </si>
  <si>
    <t>ディーゼルエンジン（ＲＤ１０ＴＡ０６型）海上運転立会等</t>
  </si>
  <si>
    <t xml:space="preserve">ＵＤトラックス株式会社横須賀カスタマーセンター
神奈川県横須賀市池田町４－５－２２
</t>
  </si>
  <si>
    <t>UDトラックス（株）とのディーゼルエンジン（ＲＤ１０ＴＡ０６型）海上運転立会等契約業者に修理後、予備機として保管中のものを使用して搭載後、試運転等を行うものであり、本修理契約業者 以外の者に請け負わせることは不利である。</t>
  </si>
  <si>
    <t>ディーゼルエンジン（１２ＰＡ４Ｖ型）海上運転立会等</t>
  </si>
  <si>
    <t xml:space="preserve">ＪＦＥエンジニアリング株式会社
神奈川県横浜市鶴見区末広町２－１
</t>
  </si>
  <si>
    <t>ＪＦＥエンジニアリング（株）とのディーゼルエンジン（１２ＰＡ４Ｖ型）海上運転立会等契約業者に修理後、予備機として保管中のものを使用して搭載後、試運転等を行うものであり、本修理契約業者 以外の者に請け負わせることは不利である。</t>
  </si>
  <si>
    <t>ディーゼルエンジン（１６Ｖ２０ＦＸ型）修理２５台等（追加）すずか１号揚陸機</t>
  </si>
  <si>
    <t>新潟原動機（株）とのディーゼルエンジン（１６Ｖ２０ＦＸ型）修理２５台等契約（以下、本契約と言う。）において、本契約のうちすずか１号揚陸機を総分解した時点で判明した不具合箇所を復旧するための追加修理である。追加修理の実施にあたっては、本契約の修理及び今回の追加修理を同時に行う必要があるため、契約の性質が競争を許さない。</t>
  </si>
  <si>
    <t>ディーゼルエンジン（１６V２０FX型）修理２５台等（追加）すずか３号揚陸機</t>
  </si>
  <si>
    <t>新潟原動機（株）とのディーゼルエンジン（１６Ｖ２０ＦＸ型）修理２５台等契約（以下、本契約と言う。）において、本契約のうちすずか３号揚陸機を総分解した時点で判明した不具合箇所を復旧するための追加修理である。追加修理の実施にあたっては、本契約の修理及び今回の追加修理を同時に行う必要があるため、契約の性質が競争を許さない。</t>
  </si>
  <si>
    <t>ディーゼルエンジン（１６Ｖ２０ＦＸ型）修理２５台等（追加）すずか４号揚陸機</t>
  </si>
  <si>
    <t>新潟原動機（株）とのディーゼルエンジン（１６Ｖ２０ＦＸ型）修理２５台等契約（以下、本契約と言う。）において、本契約のうちすずか４号揚陸機を総分解した時点で判明した不具合箇所を復旧するための追加修理である。追加修理の実施にあたっては、本契約の修理及び今回の追加修理を同時に行う必要があるため、契約の性質が競争を許さない。</t>
  </si>
  <si>
    <t>ディーゼルエンジン（１２ＰＡ４Ｖ型）修理１台（追加）</t>
  </si>
  <si>
    <t>JFEエンジニアリング（株）とのディーゼルエンジン（１２ＰＡ４Ｖ型）修理１台の契約（以下、本契約と言う。）において、本契約の揚陸機を総分解した時点で判明した不具合箇所を復旧するための追加修理である。追加修理の実施にあたっては、本契約の修理に連接するもので本契約の相手方以外のものから調達したならば著しい支障が生ずるおそれがあり、契約の性質か競争を許さない。</t>
  </si>
  <si>
    <t>ディーゼルエンジン（１６Ｖ２０ＦＸ型）修理２５台等（追加）あまぎ１号揚陸機</t>
  </si>
  <si>
    <t>新潟原動機（株）とのディーゼルエンジン（１６Ｖ２０ＦＸ型）修理２５台等契約（以下、本契約と言う。）において、本契約のうちあまぎ１号揚陸機を総分解した時点で判明した不具合箇所を復旧するための追加修理である。追加修理の実施にあたっては、本契約の修理及び今回の追加修理を同時に行う必要があるため、契約の性質が競争を許さない。</t>
  </si>
  <si>
    <t>ディーゼルエンジン（１６Ｖ２０ＦＸ型）修理２５台等（追加）あまぎ４号揚陸機</t>
  </si>
  <si>
    <t>新潟原動機（株）とのディーゼルエンジン（１６Ｖ２０ＦＸ型）修理２５台等契約（以下、本契約と言う。）において、本契約のうちあまぎ４号揚陸機を総分解した時点で判明した不具合箇所を復旧するための追加修理である。追加修理の実施にあたっては、本契約の修理及び今回の追加修理を同時に行う必要があるため、契約の性質が競争を許さない。</t>
  </si>
  <si>
    <t>ディーゼルエンジン（１６Ｖ２０ＦＸ型）海上運転立会等</t>
  </si>
  <si>
    <t>ディーゼルエンジン（１６Ｖ２０ＦＸ型）修理２５台等（追加）しれとこ１号揚陸機</t>
  </si>
  <si>
    <t>新潟原動機（株）とのディーゼルエンジン（１６Ｖ２０ＦＸ型）修理２５台等契約（以下、本契約と言う。）において、本契約のうちしれとこ１号揚陸機を総分解した時点で判明した不具合箇所を復旧するための追加修理である。追加修理の実施にあたっては、本契約の修理及び今回の追加修理を同時に行う必要があるため、契約の性質が競争を許さない。</t>
  </si>
  <si>
    <t>ディーゼルエンジン（ＲＤ１０ＴＡ０６型）修理２台等（追加）</t>
  </si>
  <si>
    <t>UDトラックス（株）とのディーゼルエンジン（RD10TA０６型）修理２台等契約（以下、本契約と言う。）において、本契約の揚陸機を総分解した時点で判明した不具合箇所を復旧するための追加修理である。追加修理の実施にあたっては、本契約の修理及び今回の追加修理を同時に行う必要があるため、契約の性質が競争を許さない。</t>
  </si>
  <si>
    <t>ディーゼルエンジン（１６V２０FX型）修理２５台等（追加）しれとこ４号揚陸機</t>
  </si>
  <si>
    <t>新潟原動機（株）とのディーゼルエンジン（１６Ｖ２０ＦＸ型）修理２５台等契約（以下、本契約と言う。）において、本契約のうちしれとこ４号揚陸機を総分解した時点で判明した不具合箇所を復旧するための追加修理である。追加修理の実施にあたっては、本契約の修理及び今回の追加修理を同時に行う必要があるため、契約の性質が競争を許さない。</t>
  </si>
  <si>
    <t>ディーゼルエンジン（１６Ｖ２０ＦＸ型）修理２５台等（追加）いしがき１号揚陸機</t>
  </si>
  <si>
    <t>新潟原動機（株）とのディーゼルエンジン（１６Ｖ２０ＦＸ型）修理２５台等契約（以下、本契約と言う。）において、本契約のうちいしがき１号揚陸機を総分解した時点で判明した不具合箇所を復旧するための追加修理である。追加修理の実施にあたっては、本契約の修理及び今回の追加修理を同時に行う必要があるため、契約の性質が競争を許さない。</t>
  </si>
  <si>
    <t>ディーゼルエンジン（１６V２０FX型）修理２５台等（追加）いしがき３号揚陸機</t>
  </si>
  <si>
    <t>新潟原動機（株）とのディーゼルエンジン（１６Ｖ２０ＦＸ型）修理２５台等契約（以下、本契約と言う。）において、本契約のうちいしがき３号揚陸機を総分解した時点で判明した不具合箇所を復旧するための追加修理である。追加修理の実施にあたっては、本契約の修理及び今回の追加修理を同時に行う必要があるため、契約の性質が競争を許さない。</t>
  </si>
  <si>
    <t>ディーゼルエンジン（１６Ｖ２０ＦＸ型）修理２５台等（追加）いしがき４号揚陸機</t>
  </si>
  <si>
    <t>新潟原動機（株）とのディーゼルエンジン（１６Ｖ２０ＦＸ型）修理２５台等契約（以下、本契約と言う。）において、本契約のうちいしがき４号揚陸機を総分解した時点で判明した不具合箇所を復旧するための追加修理である。追加修理の実施にあたっては、本契約の修理及び今回の追加修理を同時に行う必要があるため、契約の性質が競争を許さない。</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</si>
</sst>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9"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7">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38" fontId="4" fillId="0" borderId="3" xfId="1"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shrinkToFit="1"/>
      <protection locked="0"/>
    </xf>
    <xf numFmtId="10" fontId="4" fillId="0" borderId="3" xfId="2"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4" fillId="0" borderId="3" xfId="0" applyFont="1" applyBorder="1" applyAlignment="1">
      <alignment vertical="center" wrapText="1"/>
    </xf>
    <xf numFmtId="0" fontId="4" fillId="0" borderId="3" xfId="0" applyFont="1" applyFill="1" applyBorder="1" applyAlignment="1">
      <alignment vertical="center" wrapText="1"/>
    </xf>
    <xf numFmtId="0" fontId="4" fillId="0" borderId="0" xfId="0" applyFont="1" applyFill="1">
      <alignment vertical="center"/>
    </xf>
    <xf numFmtId="0" fontId="4" fillId="2" borderId="3" xfId="0" applyFont="1" applyFill="1" applyBorder="1" applyAlignment="1" applyProtection="1">
      <alignment horizontal="left" vertical="top" wrapText="1"/>
      <protection locked="0"/>
    </xf>
    <xf numFmtId="176" fontId="4" fillId="2" borderId="3" xfId="0" applyNumberFormat="1"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protection locked="0"/>
    </xf>
    <xf numFmtId="0" fontId="4" fillId="0" borderId="3" xfId="0" quotePrefix="1" applyFont="1" applyBorder="1" applyAlignment="1">
      <alignment vertical="center" wrapText="1"/>
    </xf>
    <xf numFmtId="176" fontId="4" fillId="0" borderId="3" xfId="0" applyNumberFormat="1" applyFont="1" applyBorder="1" applyAlignment="1">
      <alignment horizontal="center" vertical="center"/>
    </xf>
    <xf numFmtId="0" fontId="4" fillId="3" borderId="3" xfId="3" applyFont="1" applyFill="1" applyBorder="1" applyAlignment="1">
      <alignment vertical="top" wrapText="1"/>
    </xf>
    <xf numFmtId="38" fontId="4" fillId="0" borderId="3" xfId="1" applyFont="1" applyBorder="1" applyAlignment="1">
      <alignment vertical="center"/>
    </xf>
    <xf numFmtId="0" fontId="4" fillId="0" borderId="3" xfId="0" quotePrefix="1" applyFont="1" applyFill="1" applyBorder="1" applyAlignment="1">
      <alignment vertical="center" wrapText="1" shrinkToFit="1"/>
    </xf>
    <xf numFmtId="0" fontId="4" fillId="0" borderId="3" xfId="0" quotePrefix="1" applyFont="1" applyFill="1" applyBorder="1" applyAlignment="1">
      <alignment vertical="top" wrapText="1"/>
    </xf>
    <xf numFmtId="0" fontId="4" fillId="0" borderId="3" xfId="3" applyFont="1" applyFill="1" applyBorder="1" applyAlignment="1">
      <alignment vertical="top" wrapText="1"/>
    </xf>
    <xf numFmtId="10" fontId="4" fillId="2" borderId="3" xfId="2" applyNumberFormat="1" applyFont="1" applyFill="1" applyBorder="1" applyAlignment="1" applyProtection="1">
      <alignment horizontal="center" vertical="center"/>
      <protection locked="0"/>
    </xf>
    <xf numFmtId="49" fontId="4" fillId="0" borderId="3" xfId="0" applyNumberFormat="1" applyFont="1" applyBorder="1" applyAlignment="1" applyProtection="1">
      <alignment vertical="center" wrapText="1"/>
      <protection locked="0"/>
    </xf>
    <xf numFmtId="0" fontId="4" fillId="0" borderId="3" xfId="0" applyFont="1" applyBorder="1" applyAlignment="1" applyProtection="1">
      <alignment vertical="top" wrapText="1"/>
      <protection locked="0"/>
    </xf>
    <xf numFmtId="0" fontId="4" fillId="0" borderId="3" xfId="0" applyFont="1" applyBorder="1" applyAlignment="1">
      <alignment vertical="top" wrapText="1"/>
    </xf>
    <xf numFmtId="176" fontId="4" fillId="2" borderId="3" xfId="0" applyNumberFormat="1" applyFont="1" applyFill="1" applyBorder="1" applyAlignment="1">
      <alignment horizontal="center" vertical="center"/>
    </xf>
    <xf numFmtId="0" fontId="4" fillId="2" borderId="3" xfId="0" quotePrefix="1" applyFont="1" applyFill="1" applyBorder="1" applyAlignment="1">
      <alignment vertical="top" wrapText="1"/>
    </xf>
    <xf numFmtId="38" fontId="4" fillId="0" borderId="3" xfId="1" quotePrefix="1" applyFont="1" applyFill="1" applyBorder="1" applyAlignment="1">
      <alignment vertical="center"/>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4" fillId="0" borderId="0" xfId="0" applyFont="1" applyFill="1" applyAlignment="1" applyProtection="1">
      <alignment horizontal="left" vertical="top"/>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4" fillId="0" borderId="0" xfId="0" applyFont="1" applyFill="1" applyBorder="1" applyProtection="1">
      <alignment vertical="center"/>
    </xf>
    <xf numFmtId="0" fontId="4" fillId="2" borderId="3" xfId="0" applyFont="1" applyFill="1" applyBorder="1" applyAlignment="1">
      <alignment vertical="top" wrapText="1"/>
    </xf>
    <xf numFmtId="0" fontId="4" fillId="2" borderId="3" xfId="0" applyFont="1" applyFill="1" applyBorder="1" applyAlignment="1" applyProtection="1">
      <alignment vertical="top" wrapText="1"/>
      <protection locked="0"/>
    </xf>
    <xf numFmtId="0" fontId="4" fillId="0" borderId="3" xfId="0" quotePrefix="1" applyFont="1" applyFill="1" applyBorder="1" applyAlignment="1">
      <alignment vertical="top" wrapText="1" shrinkToFit="1"/>
    </xf>
    <xf numFmtId="38" fontId="4" fillId="2" borderId="3" xfId="1" quotePrefix="1" applyFont="1" applyFill="1" applyBorder="1" applyAlignment="1">
      <alignment vertical="center"/>
    </xf>
    <xf numFmtId="0" fontId="7" fillId="0" borderId="0" xfId="0" applyFont="1" applyFill="1" applyBorder="1" applyProtection="1">
      <alignment vertical="center"/>
    </xf>
    <xf numFmtId="49" fontId="4" fillId="0" borderId="3" xfId="0" applyNumberFormat="1" applyFont="1" applyBorder="1" applyAlignment="1" applyProtection="1">
      <alignment vertical="top" wrapText="1"/>
      <protection locked="0"/>
    </xf>
    <xf numFmtId="176" fontId="4" fillId="0" borderId="3" xfId="0" applyNumberFormat="1" applyFont="1" applyBorder="1" applyAlignment="1" applyProtection="1">
      <alignment horizontal="center" vertical="center"/>
      <protection locked="0"/>
    </xf>
    <xf numFmtId="38" fontId="4" fillId="0" borderId="3" xfId="1" applyFont="1" applyBorder="1" applyAlignment="1" applyProtection="1">
      <alignment vertical="center"/>
      <protection locked="0"/>
    </xf>
    <xf numFmtId="0" fontId="4" fillId="2" borderId="3" xfId="0" quotePrefix="1" applyFont="1" applyFill="1" applyBorder="1" applyAlignment="1">
      <alignment vertical="top" wrapText="1" shrinkToFit="1"/>
    </xf>
    <xf numFmtId="0" fontId="4" fillId="2" borderId="3" xfId="3" applyFont="1" applyFill="1" applyBorder="1" applyAlignment="1">
      <alignment vertical="top" wrapText="1"/>
    </xf>
    <xf numFmtId="0" fontId="4" fillId="0" borderId="0" xfId="8" applyFont="1" applyFill="1" applyProtection="1">
      <alignment vertical="center"/>
    </xf>
    <xf numFmtId="0" fontId="4" fillId="0" borderId="0" xfId="8" applyFont="1" applyFill="1" applyAlignment="1" applyProtection="1">
      <alignment horizontal="center" vertical="center"/>
    </xf>
    <xf numFmtId="0" fontId="4" fillId="0" borderId="0" xfId="8" applyFont="1" applyFill="1" applyAlignment="1" applyProtection="1">
      <alignment horizontal="left" vertical="top"/>
    </xf>
    <xf numFmtId="0" fontId="4" fillId="0" borderId="0" xfId="8" applyFont="1" applyFill="1" applyAlignment="1" applyProtection="1">
      <alignment horizontal="right" vertical="center"/>
    </xf>
    <xf numFmtId="0" fontId="1" fillId="0" borderId="0" xfId="8">
      <alignment vertical="center"/>
    </xf>
    <xf numFmtId="0" fontId="6" fillId="0" borderId="1" xfId="8" applyFont="1" applyFill="1" applyBorder="1" applyAlignment="1" applyProtection="1">
      <alignment horizontal="center" vertical="center" wrapText="1"/>
    </xf>
    <xf numFmtId="0" fontId="6" fillId="0" borderId="6" xfId="8" applyFont="1" applyFill="1" applyBorder="1" applyAlignment="1" applyProtection="1">
      <alignment horizontal="center" vertical="center" wrapText="1"/>
    </xf>
    <xf numFmtId="0" fontId="4" fillId="0" borderId="7" xfId="8" applyFont="1" applyFill="1" applyBorder="1" applyAlignment="1" applyProtection="1">
      <alignment horizontal="left" vertical="top" wrapText="1"/>
      <protection locked="0"/>
    </xf>
    <xf numFmtId="176" fontId="4" fillId="0" borderId="7" xfId="8" applyNumberFormat="1" applyFont="1" applyFill="1" applyBorder="1" applyAlignment="1" applyProtection="1">
      <alignment horizontal="center" vertical="center" shrinkToFit="1"/>
      <protection locked="0"/>
    </xf>
    <xf numFmtId="38" fontId="4" fillId="0" borderId="7" xfId="9" applyFont="1" applyFill="1" applyBorder="1" applyAlignment="1" applyProtection="1">
      <alignment horizontal="right" vertical="center"/>
      <protection locked="0"/>
    </xf>
    <xf numFmtId="10" fontId="4" fillId="0" borderId="7" xfId="10" applyNumberFormat="1" applyFont="1" applyFill="1" applyBorder="1" applyAlignment="1" applyProtection="1">
      <alignment horizontal="center" vertical="center"/>
      <protection locked="0"/>
    </xf>
    <xf numFmtId="0" fontId="4" fillId="0" borderId="7" xfId="8" applyFont="1" applyFill="1" applyBorder="1" applyAlignment="1" applyProtection="1">
      <alignment horizontal="center" vertical="center"/>
      <protection locked="0"/>
    </xf>
    <xf numFmtId="0" fontId="4" fillId="0" borderId="8" xfId="8" applyFont="1" applyFill="1" applyBorder="1" applyAlignment="1" applyProtection="1">
      <alignment horizontal="left" vertical="top" wrapText="1"/>
      <protection locked="0"/>
    </xf>
    <xf numFmtId="0" fontId="7" fillId="0" borderId="0" xfId="8" applyFont="1" applyFill="1" applyProtection="1">
      <alignment vertical="center"/>
    </xf>
    <xf numFmtId="0" fontId="6" fillId="0" borderId="0" xfId="8" applyFont="1" applyFill="1">
      <alignment vertical="center"/>
    </xf>
    <xf numFmtId="0" fontId="4" fillId="0" borderId="0" xfId="8" applyFont="1" applyFill="1">
      <alignment vertical="center"/>
    </xf>
    <xf numFmtId="0" fontId="6" fillId="0" borderId="0" xfId="8" applyFont="1" applyFill="1" applyAlignment="1">
      <alignment vertical="center" wrapText="1"/>
    </xf>
    <xf numFmtId="0" fontId="6" fillId="0" borderId="0" xfId="8" applyFont="1" applyFill="1" applyProtection="1">
      <alignment vertical="center"/>
    </xf>
    <xf numFmtId="38" fontId="4" fillId="0" borderId="0" xfId="8" applyNumberFormat="1" applyFont="1" applyFill="1" applyProtection="1">
      <alignment vertical="center"/>
    </xf>
    <xf numFmtId="0" fontId="6" fillId="0" borderId="0" xfId="8" applyFont="1" applyFill="1" applyAlignment="1" applyProtection="1">
      <alignment vertical="center" wrapText="1"/>
    </xf>
    <xf numFmtId="0" fontId="4" fillId="0" borderId="7" xfId="0" quotePrefix="1" applyFont="1" applyFill="1" applyBorder="1" applyAlignment="1">
      <alignment vertical="top" wrapText="1" shrinkToFit="1"/>
    </xf>
    <xf numFmtId="0" fontId="4" fillId="0" borderId="7" xfId="0" applyFont="1" applyFill="1" applyBorder="1" applyAlignment="1" applyProtection="1">
      <alignment horizontal="left" vertical="top" wrapText="1"/>
      <protection locked="0"/>
    </xf>
    <xf numFmtId="176" fontId="4" fillId="2" borderId="7" xfId="0" applyNumberFormat="1" applyFont="1" applyFill="1" applyBorder="1" applyAlignment="1" applyProtection="1">
      <alignment horizontal="center" vertical="center" shrinkToFit="1"/>
      <protection locked="0"/>
    </xf>
    <xf numFmtId="0" fontId="4" fillId="2" borderId="7" xfId="0" quotePrefix="1" applyFont="1" applyFill="1" applyBorder="1" applyAlignment="1">
      <alignment vertical="top" wrapText="1"/>
    </xf>
    <xf numFmtId="38" fontId="4" fillId="0" borderId="7" xfId="1" quotePrefix="1" applyFont="1" applyFill="1" applyBorder="1" applyAlignment="1">
      <alignment vertical="center"/>
    </xf>
    <xf numFmtId="10" fontId="4" fillId="2" borderId="7" xfId="2" applyNumberFormat="1"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0" borderId="7" xfId="3" applyFont="1" applyFill="1" applyBorder="1" applyAlignment="1">
      <alignment vertical="top" wrapText="1"/>
    </xf>
    <xf numFmtId="0" fontId="4" fillId="0" borderId="7" xfId="0" applyFont="1" applyFill="1" applyBorder="1" applyAlignment="1" applyProtection="1">
      <alignment horizontal="center" vertical="center"/>
      <protection locked="0"/>
    </xf>
    <xf numFmtId="0" fontId="4" fillId="2" borderId="7" xfId="0" applyFont="1" applyFill="1" applyBorder="1" applyAlignment="1" applyProtection="1">
      <alignment horizontal="left" vertical="top" wrapText="1"/>
      <protection locked="0"/>
    </xf>
    <xf numFmtId="0" fontId="2" fillId="0" borderId="0" xfId="0" applyFont="1" applyFill="1" applyAlignment="1" applyProtection="1">
      <alignment horizontal="center" vertical="center"/>
    </xf>
    <xf numFmtId="0" fontId="2" fillId="0" borderId="0" xfId="8" applyFont="1" applyFill="1" applyAlignment="1" applyProtection="1">
      <alignment horizontal="center" vertical="center"/>
    </xf>
    <xf numFmtId="0" fontId="6" fillId="0" borderId="0" xfId="8" applyFont="1" applyFill="1" applyAlignment="1">
      <alignment horizontal="left" vertical="center" wrapText="1"/>
    </xf>
  </cellXfs>
  <cellStyles count="11">
    <cellStyle name="パーセント" xfId="2" builtinId="5"/>
    <cellStyle name="パーセント 2" xfId="10"/>
    <cellStyle name="桁区切り" xfId="1" builtinId="6"/>
    <cellStyle name="桁区切り 2" xfId="9"/>
    <cellStyle name="桁区切り 4" xfId="6"/>
    <cellStyle name="標準" xfId="0" builtinId="0"/>
    <cellStyle name="標準 10" xfId="4"/>
    <cellStyle name="標準 2" xfId="8"/>
    <cellStyle name="標準 3" xfId="5"/>
    <cellStyle name="標準 6" xfId="7"/>
    <cellStyle name="標準_１６７調査票４案件best100（再検討）0914提出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
  <sheetViews>
    <sheetView tabSelected="1" view="pageBreakPreview" zoomScale="70" zoomScaleNormal="100" zoomScaleSheetLayoutView="70" workbookViewId="0">
      <pane ySplit="4" topLeftCell="A5" activePane="bottomLeft" state="frozen"/>
      <selection activeCell="P1" sqref="P1"/>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20" ht="18.75" x14ac:dyDescent="0.15">
      <c r="A1" s="84" t="s">
        <v>0</v>
      </c>
      <c r="B1" s="84"/>
      <c r="C1" s="84"/>
      <c r="D1" s="84"/>
      <c r="E1" s="84"/>
      <c r="F1" s="84"/>
      <c r="G1" s="84"/>
      <c r="H1" s="84"/>
      <c r="I1" s="84"/>
      <c r="J1" s="84"/>
      <c r="K1" s="84"/>
      <c r="L1" s="84"/>
      <c r="M1" s="84"/>
      <c r="N1" s="84"/>
      <c r="O1" s="84"/>
    </row>
    <row r="2" spans="1:20" x14ac:dyDescent="0.15">
      <c r="A2" s="1" t="s">
        <v>1</v>
      </c>
      <c r="B2" s="3"/>
      <c r="G2" s="3"/>
      <c r="H2" s="3"/>
      <c r="I2" s="3"/>
      <c r="L2" s="3"/>
      <c r="P2"/>
      <c r="Q2"/>
      <c r="R2"/>
      <c r="S2"/>
      <c r="T2"/>
    </row>
    <row r="3" spans="1:20" x14ac:dyDescent="0.15">
      <c r="B3" s="3"/>
      <c r="G3" s="3"/>
      <c r="H3" s="3"/>
      <c r="I3" s="3"/>
      <c r="L3" s="3"/>
      <c r="O3" s="4" t="s">
        <v>2</v>
      </c>
      <c r="P3"/>
      <c r="Q3"/>
      <c r="R3"/>
      <c r="S3"/>
      <c r="T3"/>
    </row>
    <row r="4" spans="1:20" ht="66" customHeight="1" x14ac:dyDescent="0.15">
      <c r="A4" s="5" t="s">
        <v>3</v>
      </c>
      <c r="B4" s="5" t="s">
        <v>4</v>
      </c>
      <c r="C4" s="5" t="s">
        <v>5</v>
      </c>
      <c r="D4" s="5" t="s">
        <v>6</v>
      </c>
      <c r="E4" s="5" t="s">
        <v>7</v>
      </c>
      <c r="F4" s="5" t="s">
        <v>8</v>
      </c>
      <c r="G4" s="5" t="s">
        <v>9</v>
      </c>
      <c r="H4" s="5" t="s">
        <v>10</v>
      </c>
      <c r="I4" s="5" t="s">
        <v>11</v>
      </c>
      <c r="J4" s="5" t="s">
        <v>12</v>
      </c>
      <c r="K4" s="5" t="s">
        <v>13</v>
      </c>
      <c r="L4" s="5" t="s">
        <v>14</v>
      </c>
      <c r="M4" s="5" t="s">
        <v>15</v>
      </c>
      <c r="N4" s="5" t="s">
        <v>16</v>
      </c>
      <c r="O4" s="6" t="s">
        <v>17</v>
      </c>
      <c r="P4"/>
      <c r="Q4"/>
      <c r="R4"/>
      <c r="S4"/>
      <c r="T4"/>
    </row>
    <row r="5" spans="1:20" ht="120" customHeight="1" x14ac:dyDescent="0.15">
      <c r="A5" s="20" t="s">
        <v>22</v>
      </c>
      <c r="B5" s="8" t="s">
        <v>23</v>
      </c>
      <c r="C5" s="21">
        <v>41730</v>
      </c>
      <c r="D5" s="22" t="s">
        <v>24</v>
      </c>
      <c r="E5" s="8" t="s">
        <v>21</v>
      </c>
      <c r="F5" s="23">
        <v>13494400</v>
      </c>
      <c r="G5" s="23">
        <v>13494400</v>
      </c>
      <c r="H5" s="12">
        <v>1</v>
      </c>
      <c r="I5" s="10"/>
      <c r="J5" s="22" t="s">
        <v>25</v>
      </c>
      <c r="K5" s="10" t="s">
        <v>18</v>
      </c>
      <c r="L5" s="10"/>
      <c r="M5" s="8" t="s">
        <v>20</v>
      </c>
      <c r="N5" s="10" t="s">
        <v>19</v>
      </c>
      <c r="O5" s="8"/>
      <c r="P5"/>
      <c r="Q5"/>
      <c r="R5"/>
      <c r="S5"/>
      <c r="T5"/>
    </row>
    <row r="6" spans="1:20" ht="120" customHeight="1" x14ac:dyDescent="0.15">
      <c r="A6" s="24" t="s">
        <v>26</v>
      </c>
      <c r="B6" s="8" t="s">
        <v>23</v>
      </c>
      <c r="C6" s="21">
        <v>41730</v>
      </c>
      <c r="D6" s="25" t="s">
        <v>27</v>
      </c>
      <c r="E6" s="8" t="s">
        <v>21</v>
      </c>
      <c r="F6" s="23">
        <v>4878612</v>
      </c>
      <c r="G6" s="23">
        <v>4878612</v>
      </c>
      <c r="H6" s="12">
        <v>1</v>
      </c>
      <c r="I6" s="10"/>
      <c r="J6" s="26" t="s">
        <v>28</v>
      </c>
      <c r="K6" s="10" t="s">
        <v>18</v>
      </c>
      <c r="L6" s="10"/>
      <c r="M6" s="8" t="s">
        <v>20</v>
      </c>
      <c r="N6" s="10" t="s">
        <v>19</v>
      </c>
      <c r="O6" s="8"/>
      <c r="P6"/>
      <c r="Q6"/>
      <c r="R6"/>
      <c r="S6"/>
      <c r="T6"/>
    </row>
    <row r="7" spans="1:20" ht="120" customHeight="1" x14ac:dyDescent="0.15">
      <c r="A7" s="20" t="s">
        <v>29</v>
      </c>
      <c r="B7" s="8" t="s">
        <v>23</v>
      </c>
      <c r="C7" s="21">
        <v>41730</v>
      </c>
      <c r="D7" s="22" t="s">
        <v>30</v>
      </c>
      <c r="E7" s="8" t="s">
        <v>21</v>
      </c>
      <c r="F7" s="23">
        <v>4448921</v>
      </c>
      <c r="G7" s="23">
        <v>4448921</v>
      </c>
      <c r="H7" s="12">
        <v>1</v>
      </c>
      <c r="I7" s="10"/>
      <c r="J7" s="22" t="s">
        <v>31</v>
      </c>
      <c r="K7" s="10" t="s">
        <v>18</v>
      </c>
      <c r="L7" s="10"/>
      <c r="M7" s="8" t="s">
        <v>20</v>
      </c>
      <c r="N7" s="10" t="s">
        <v>19</v>
      </c>
      <c r="O7" s="8"/>
      <c r="P7"/>
      <c r="Q7"/>
      <c r="R7"/>
      <c r="S7"/>
      <c r="T7"/>
    </row>
    <row r="8" spans="1:20" ht="120" customHeight="1" x14ac:dyDescent="0.15">
      <c r="A8" s="28" t="s">
        <v>32</v>
      </c>
      <c r="B8" s="8" t="s">
        <v>23</v>
      </c>
      <c r="C8" s="21">
        <v>41730</v>
      </c>
      <c r="D8" s="29" t="s">
        <v>33</v>
      </c>
      <c r="E8" s="8" t="s">
        <v>21</v>
      </c>
      <c r="F8" s="23">
        <v>3432000</v>
      </c>
      <c r="G8" s="23">
        <v>3432000</v>
      </c>
      <c r="H8" s="12">
        <v>1</v>
      </c>
      <c r="I8" s="10"/>
      <c r="J8" s="29" t="s">
        <v>34</v>
      </c>
      <c r="K8" s="10" t="s">
        <v>18</v>
      </c>
      <c r="L8" s="10"/>
      <c r="M8" s="8" t="s">
        <v>20</v>
      </c>
      <c r="N8" s="10" t="s">
        <v>19</v>
      </c>
      <c r="O8" s="8"/>
      <c r="P8"/>
      <c r="Q8"/>
      <c r="R8"/>
      <c r="S8"/>
      <c r="T8"/>
    </row>
    <row r="9" spans="1:20" ht="120" customHeight="1" x14ac:dyDescent="0.15">
      <c r="A9" s="7" t="s">
        <v>35</v>
      </c>
      <c r="B9" s="8" t="s">
        <v>23</v>
      </c>
      <c r="C9" s="11">
        <v>41730</v>
      </c>
      <c r="D9" s="8" t="s">
        <v>36</v>
      </c>
      <c r="E9" s="8" t="s">
        <v>21</v>
      </c>
      <c r="F9" s="9">
        <v>3417324</v>
      </c>
      <c r="G9" s="9">
        <v>3417324</v>
      </c>
      <c r="H9" s="12">
        <v>1</v>
      </c>
      <c r="I9" s="10"/>
      <c r="J9" s="8" t="s">
        <v>37</v>
      </c>
      <c r="K9" s="10" t="s">
        <v>18</v>
      </c>
      <c r="L9" s="10"/>
      <c r="M9" s="8" t="s">
        <v>20</v>
      </c>
      <c r="N9" s="10" t="s">
        <v>19</v>
      </c>
      <c r="O9" s="8"/>
      <c r="P9"/>
      <c r="Q9"/>
      <c r="R9"/>
      <c r="S9"/>
      <c r="T9"/>
    </row>
    <row r="10" spans="1:20" ht="120" customHeight="1" x14ac:dyDescent="0.15">
      <c r="A10" s="20" t="s">
        <v>38</v>
      </c>
      <c r="B10" s="8" t="s">
        <v>23</v>
      </c>
      <c r="C10" s="21">
        <v>41730</v>
      </c>
      <c r="D10" s="22" t="s">
        <v>39</v>
      </c>
      <c r="E10" s="8" t="s">
        <v>21</v>
      </c>
      <c r="F10" s="23">
        <v>2543496</v>
      </c>
      <c r="G10" s="23">
        <v>2543496</v>
      </c>
      <c r="H10" s="12">
        <v>1</v>
      </c>
      <c r="I10" s="10"/>
      <c r="J10" s="22" t="s">
        <v>40</v>
      </c>
      <c r="K10" s="10" t="s">
        <v>18</v>
      </c>
      <c r="L10" s="10"/>
      <c r="M10" s="8" t="s">
        <v>20</v>
      </c>
      <c r="N10" s="10" t="s">
        <v>19</v>
      </c>
      <c r="O10" s="8"/>
      <c r="P10"/>
      <c r="Q10"/>
      <c r="R10"/>
      <c r="S10"/>
      <c r="T10"/>
    </row>
    <row r="11" spans="1:20" ht="120" customHeight="1" x14ac:dyDescent="0.15">
      <c r="A11" s="24" t="s">
        <v>41</v>
      </c>
      <c r="B11" s="8" t="s">
        <v>23</v>
      </c>
      <c r="C11" s="21">
        <v>41730</v>
      </c>
      <c r="D11" s="25" t="s">
        <v>42</v>
      </c>
      <c r="E11" s="8" t="s">
        <v>21</v>
      </c>
      <c r="F11" s="23">
        <v>1985920</v>
      </c>
      <c r="G11" s="23">
        <v>1985920</v>
      </c>
      <c r="H11" s="12">
        <v>1</v>
      </c>
      <c r="I11" s="10"/>
      <c r="J11" s="26" t="s">
        <v>43</v>
      </c>
      <c r="K11" s="10" t="s">
        <v>18</v>
      </c>
      <c r="L11" s="10"/>
      <c r="M11" s="8" t="s">
        <v>20</v>
      </c>
      <c r="N11" s="10" t="s">
        <v>19</v>
      </c>
      <c r="O11" s="8"/>
      <c r="P11"/>
      <c r="Q11"/>
      <c r="R11"/>
      <c r="S11"/>
      <c r="T11"/>
    </row>
    <row r="12" spans="1:20" ht="120" customHeight="1" x14ac:dyDescent="0.15">
      <c r="A12" s="24" t="s">
        <v>44</v>
      </c>
      <c r="B12" s="8" t="s">
        <v>23</v>
      </c>
      <c r="C12" s="21">
        <v>41730</v>
      </c>
      <c r="D12" s="25" t="s">
        <v>45</v>
      </c>
      <c r="E12" s="8" t="s">
        <v>21</v>
      </c>
      <c r="F12" s="23">
        <v>1960308</v>
      </c>
      <c r="G12" s="23">
        <v>1960308</v>
      </c>
      <c r="H12" s="12">
        <v>1</v>
      </c>
      <c r="I12" s="10"/>
      <c r="J12" s="26" t="s">
        <v>46</v>
      </c>
      <c r="K12" s="10" t="s">
        <v>18</v>
      </c>
      <c r="L12" s="10"/>
      <c r="M12" s="8" t="s">
        <v>20</v>
      </c>
      <c r="N12" s="10" t="s">
        <v>19</v>
      </c>
      <c r="O12" s="8"/>
      <c r="P12"/>
      <c r="Q12"/>
      <c r="R12"/>
      <c r="S12"/>
      <c r="T12"/>
    </row>
    <row r="13" spans="1:20" s="16" customFormat="1" ht="120" customHeight="1" x14ac:dyDescent="0.15">
      <c r="A13" s="28" t="s">
        <v>47</v>
      </c>
      <c r="B13" s="8" t="s">
        <v>23</v>
      </c>
      <c r="C13" s="21">
        <v>41730</v>
      </c>
      <c r="D13" s="29" t="s">
        <v>48</v>
      </c>
      <c r="E13" s="8" t="s">
        <v>21</v>
      </c>
      <c r="F13" s="23">
        <v>1680000</v>
      </c>
      <c r="G13" s="23">
        <v>1680000</v>
      </c>
      <c r="H13" s="12">
        <v>1</v>
      </c>
      <c r="I13" s="10"/>
      <c r="J13" s="29" t="s">
        <v>49</v>
      </c>
      <c r="K13" s="10" t="s">
        <v>18</v>
      </c>
      <c r="L13" s="10"/>
      <c r="M13" s="8" t="s">
        <v>20</v>
      </c>
      <c r="N13" s="10" t="s">
        <v>19</v>
      </c>
      <c r="O13" s="8"/>
      <c r="P13"/>
      <c r="Q13"/>
      <c r="R13"/>
      <c r="S13"/>
      <c r="T13"/>
    </row>
    <row r="14" spans="1:20" s="16" customFormat="1" ht="120" customHeight="1" x14ac:dyDescent="0.15">
      <c r="A14" s="28" t="s">
        <v>50</v>
      </c>
      <c r="B14" s="8" t="s">
        <v>23</v>
      </c>
      <c r="C14" s="21">
        <v>41730</v>
      </c>
      <c r="D14" s="29" t="s">
        <v>33</v>
      </c>
      <c r="E14" s="8" t="s">
        <v>21</v>
      </c>
      <c r="F14" s="23">
        <v>1680000</v>
      </c>
      <c r="G14" s="23">
        <v>1680000</v>
      </c>
      <c r="H14" s="12">
        <v>1</v>
      </c>
      <c r="I14" s="10"/>
      <c r="J14" s="29" t="s">
        <v>51</v>
      </c>
      <c r="K14" s="10" t="s">
        <v>18</v>
      </c>
      <c r="L14" s="10"/>
      <c r="M14" s="8" t="s">
        <v>20</v>
      </c>
      <c r="N14" s="10" t="s">
        <v>19</v>
      </c>
      <c r="O14" s="8"/>
      <c r="P14"/>
      <c r="Q14"/>
      <c r="R14"/>
      <c r="S14"/>
      <c r="T14"/>
    </row>
    <row r="15" spans="1:20" s="13" customFormat="1" ht="120" customHeight="1" x14ac:dyDescent="0.15">
      <c r="A15" s="20" t="s">
        <v>52</v>
      </c>
      <c r="B15" s="8" t="s">
        <v>23</v>
      </c>
      <c r="C15" s="21">
        <v>41730</v>
      </c>
      <c r="D15" s="22" t="s">
        <v>53</v>
      </c>
      <c r="E15" s="8" t="s">
        <v>21</v>
      </c>
      <c r="F15" s="23">
        <v>1613076</v>
      </c>
      <c r="G15" s="23">
        <v>1613076</v>
      </c>
      <c r="H15" s="12">
        <v>1</v>
      </c>
      <c r="I15" s="10"/>
      <c r="J15" s="22" t="s">
        <v>54</v>
      </c>
      <c r="K15" s="10" t="s">
        <v>18</v>
      </c>
      <c r="L15" s="10"/>
      <c r="M15" s="8" t="s">
        <v>20</v>
      </c>
      <c r="N15" s="10" t="s">
        <v>19</v>
      </c>
      <c r="O15" s="8"/>
      <c r="P15"/>
      <c r="Q15"/>
      <c r="R15"/>
      <c r="S15"/>
      <c r="T15"/>
    </row>
    <row r="16" spans="1:20" s="13" customFormat="1" ht="120" customHeight="1" x14ac:dyDescent="0.15">
      <c r="A16" s="20" t="s">
        <v>55</v>
      </c>
      <c r="B16" s="8" t="s">
        <v>23</v>
      </c>
      <c r="C16" s="21">
        <v>41730</v>
      </c>
      <c r="D16" s="22" t="s">
        <v>39</v>
      </c>
      <c r="E16" s="8" t="s">
        <v>21</v>
      </c>
      <c r="F16" s="23">
        <v>1554432</v>
      </c>
      <c r="G16" s="23">
        <v>1554432</v>
      </c>
      <c r="H16" s="12">
        <v>1</v>
      </c>
      <c r="I16" s="10"/>
      <c r="J16" s="22" t="s">
        <v>56</v>
      </c>
      <c r="K16" s="10" t="s">
        <v>18</v>
      </c>
      <c r="L16" s="10"/>
      <c r="M16" s="8" t="s">
        <v>20</v>
      </c>
      <c r="N16" s="10" t="s">
        <v>19</v>
      </c>
      <c r="O16" s="8"/>
      <c r="P16"/>
      <c r="Q16"/>
      <c r="R16"/>
      <c r="S16"/>
      <c r="T16"/>
    </row>
    <row r="17" spans="1:20" s="13" customFormat="1" ht="120" customHeight="1" x14ac:dyDescent="0.15">
      <c r="A17" s="28" t="s">
        <v>57</v>
      </c>
      <c r="B17" s="8" t="s">
        <v>23</v>
      </c>
      <c r="C17" s="21">
        <v>41730</v>
      </c>
      <c r="D17" s="29" t="s">
        <v>58</v>
      </c>
      <c r="E17" s="8" t="s">
        <v>21</v>
      </c>
      <c r="F17" s="23">
        <v>1440000</v>
      </c>
      <c r="G17" s="23">
        <v>1440000</v>
      </c>
      <c r="H17" s="12">
        <v>1</v>
      </c>
      <c r="I17" s="10"/>
      <c r="J17" s="29" t="s">
        <v>59</v>
      </c>
      <c r="K17" s="10" t="s">
        <v>18</v>
      </c>
      <c r="L17" s="10"/>
      <c r="M17" s="8" t="s">
        <v>20</v>
      </c>
      <c r="N17" s="10" t="s">
        <v>19</v>
      </c>
      <c r="O17" s="8"/>
      <c r="P17"/>
      <c r="Q17"/>
      <c r="R17"/>
      <c r="S17"/>
      <c r="T17"/>
    </row>
    <row r="18" spans="1:20" s="13" customFormat="1" ht="120" customHeight="1" x14ac:dyDescent="0.15">
      <c r="A18" s="24" t="s">
        <v>60</v>
      </c>
      <c r="B18" s="8" t="s">
        <v>23</v>
      </c>
      <c r="C18" s="21">
        <v>41730</v>
      </c>
      <c r="D18" s="25" t="s">
        <v>45</v>
      </c>
      <c r="E18" s="8" t="s">
        <v>21</v>
      </c>
      <c r="F18" s="23">
        <v>1120560</v>
      </c>
      <c r="G18" s="23">
        <v>1120560</v>
      </c>
      <c r="H18" s="12">
        <v>1</v>
      </c>
      <c r="I18" s="10"/>
      <c r="J18" s="26" t="s">
        <v>61</v>
      </c>
      <c r="K18" s="10" t="s">
        <v>18</v>
      </c>
      <c r="L18" s="10"/>
      <c r="M18" s="8" t="s">
        <v>20</v>
      </c>
      <c r="N18" s="10" t="s">
        <v>19</v>
      </c>
      <c r="O18" s="8"/>
      <c r="P18"/>
      <c r="Q18"/>
      <c r="R18"/>
      <c r="S18"/>
      <c r="T18"/>
    </row>
    <row r="19" spans="1:20" s="13" customFormat="1" ht="120" customHeight="1" x14ac:dyDescent="0.15">
      <c r="A19" s="15" t="s">
        <v>62</v>
      </c>
      <c r="B19" s="8" t="s">
        <v>23</v>
      </c>
      <c r="C19" s="21">
        <v>41730</v>
      </c>
      <c r="D19" s="26" t="s">
        <v>63</v>
      </c>
      <c r="E19" s="8" t="s">
        <v>21</v>
      </c>
      <c r="F19" s="23">
        <v>1029756</v>
      </c>
      <c r="G19" s="23">
        <v>1029756</v>
      </c>
      <c r="H19" s="12">
        <v>1</v>
      </c>
      <c r="I19" s="10"/>
      <c r="J19" s="26" t="s">
        <v>64</v>
      </c>
      <c r="K19" s="10" t="s">
        <v>18</v>
      </c>
      <c r="L19" s="10"/>
      <c r="M19" s="8" t="s">
        <v>20</v>
      </c>
      <c r="N19" s="10" t="s">
        <v>19</v>
      </c>
      <c r="O19" s="8"/>
      <c r="P19"/>
      <c r="Q19"/>
      <c r="R19"/>
      <c r="S19"/>
      <c r="T19"/>
    </row>
    <row r="20" spans="1:20" s="13" customFormat="1" ht="120" customHeight="1" x14ac:dyDescent="0.15">
      <c r="A20" s="20" t="s">
        <v>65</v>
      </c>
      <c r="B20" s="8" t="s">
        <v>23</v>
      </c>
      <c r="C20" s="21">
        <v>41730</v>
      </c>
      <c r="D20" s="22" t="s">
        <v>30</v>
      </c>
      <c r="E20" s="8" t="s">
        <v>21</v>
      </c>
      <c r="F20" s="23">
        <v>932040</v>
      </c>
      <c r="G20" s="23">
        <v>932040</v>
      </c>
      <c r="H20" s="12">
        <v>1</v>
      </c>
      <c r="I20" s="10"/>
      <c r="J20" s="22" t="s">
        <v>66</v>
      </c>
      <c r="K20" s="10" t="s">
        <v>18</v>
      </c>
      <c r="L20" s="10"/>
      <c r="M20" s="8" t="s">
        <v>20</v>
      </c>
      <c r="N20" s="10" t="s">
        <v>19</v>
      </c>
      <c r="O20" s="8"/>
      <c r="P20"/>
      <c r="Q20"/>
      <c r="R20"/>
      <c r="S20"/>
      <c r="T20"/>
    </row>
    <row r="21" spans="1:20" s="13" customFormat="1" ht="120" customHeight="1" x14ac:dyDescent="0.15">
      <c r="A21" s="28" t="s">
        <v>67</v>
      </c>
      <c r="B21" s="8" t="s">
        <v>23</v>
      </c>
      <c r="C21" s="21">
        <v>41730</v>
      </c>
      <c r="D21" s="22" t="s">
        <v>68</v>
      </c>
      <c r="E21" s="8" t="s">
        <v>21</v>
      </c>
      <c r="F21" s="23">
        <v>802800</v>
      </c>
      <c r="G21" s="23">
        <v>802800</v>
      </c>
      <c r="H21" s="12">
        <v>1</v>
      </c>
      <c r="I21" s="10"/>
      <c r="J21" s="29" t="s">
        <v>69</v>
      </c>
      <c r="K21" s="10" t="s">
        <v>18</v>
      </c>
      <c r="L21" s="10"/>
      <c r="M21" s="8" t="s">
        <v>20</v>
      </c>
      <c r="N21" s="10" t="s">
        <v>19</v>
      </c>
      <c r="O21" s="8"/>
      <c r="P21"/>
      <c r="Q21"/>
      <c r="R21"/>
      <c r="S21"/>
      <c r="T21"/>
    </row>
    <row r="22" spans="1:20" s="13" customFormat="1" ht="120" customHeight="1" x14ac:dyDescent="0.15">
      <c r="A22" s="24" t="s">
        <v>70</v>
      </c>
      <c r="B22" s="8" t="s">
        <v>23</v>
      </c>
      <c r="C22" s="31">
        <v>41774</v>
      </c>
      <c r="D22" s="32" t="s">
        <v>71</v>
      </c>
      <c r="E22" s="8" t="s">
        <v>21</v>
      </c>
      <c r="F22" s="33">
        <v>1216480</v>
      </c>
      <c r="G22" s="33">
        <v>1216480</v>
      </c>
      <c r="H22" s="12">
        <v>1</v>
      </c>
      <c r="I22" s="10"/>
      <c r="J22" s="26" t="s">
        <v>72</v>
      </c>
      <c r="K22" s="10" t="s">
        <v>18</v>
      </c>
      <c r="L22" s="10"/>
      <c r="M22" s="8" t="s">
        <v>73</v>
      </c>
      <c r="N22" s="10" t="s">
        <v>19</v>
      </c>
      <c r="O22" s="8"/>
      <c r="P22"/>
      <c r="Q22"/>
      <c r="R22"/>
      <c r="S22"/>
      <c r="T22"/>
    </row>
    <row r="23" spans="1:20" s="13" customFormat="1" ht="120" customHeight="1" x14ac:dyDescent="0.15">
      <c r="A23" s="14" t="s">
        <v>74</v>
      </c>
      <c r="B23" s="8" t="s">
        <v>23</v>
      </c>
      <c r="C23" s="21">
        <v>41801</v>
      </c>
      <c r="D23" s="29" t="s">
        <v>75</v>
      </c>
      <c r="E23" s="8" t="s">
        <v>21</v>
      </c>
      <c r="F23" s="23">
        <v>1912896</v>
      </c>
      <c r="G23" s="23">
        <v>1912896</v>
      </c>
      <c r="H23" s="12">
        <v>1</v>
      </c>
      <c r="I23" s="10"/>
      <c r="J23" s="22" t="s">
        <v>76</v>
      </c>
      <c r="K23" s="10" t="s">
        <v>18</v>
      </c>
      <c r="L23" s="10"/>
      <c r="M23" s="8" t="s">
        <v>77</v>
      </c>
      <c r="N23" s="10" t="s">
        <v>19</v>
      </c>
      <c r="O23" s="8"/>
      <c r="P23"/>
      <c r="Q23"/>
      <c r="R23"/>
      <c r="S23"/>
      <c r="T23"/>
    </row>
    <row r="24" spans="1:20" s="34" customFormat="1" x14ac:dyDescent="0.15">
      <c r="A24" s="34" t="s">
        <v>78</v>
      </c>
      <c r="L24" s="16"/>
      <c r="M24" s="16"/>
      <c r="N24" s="16"/>
      <c r="P24"/>
      <c r="Q24"/>
      <c r="R24"/>
      <c r="S24"/>
      <c r="T24"/>
    </row>
    <row r="25" spans="1:20" s="34" customFormat="1" x14ac:dyDescent="0.15">
      <c r="A25" s="34" t="s">
        <v>79</v>
      </c>
      <c r="L25" s="16"/>
      <c r="M25" s="16"/>
      <c r="N25" s="16"/>
      <c r="P25"/>
      <c r="Q25"/>
      <c r="R25"/>
      <c r="S25"/>
      <c r="T25"/>
    </row>
    <row r="26" spans="1:20" s="34" customFormat="1" x14ac:dyDescent="0.15">
      <c r="A26" s="34" t="s">
        <v>80</v>
      </c>
      <c r="L26" s="16"/>
      <c r="M26" s="16"/>
      <c r="N26" s="16"/>
    </row>
    <row r="27" spans="1:20" s="34" customFormat="1" ht="13.5" customHeight="1" x14ac:dyDescent="0.15">
      <c r="A27" s="35" t="s">
        <v>81</v>
      </c>
      <c r="B27" s="36"/>
      <c r="C27" s="36"/>
      <c r="D27" s="36"/>
      <c r="E27" s="36"/>
      <c r="F27" s="36"/>
      <c r="G27" s="36"/>
      <c r="H27" s="36"/>
      <c r="I27" s="36"/>
      <c r="J27" s="36"/>
      <c r="K27" s="36"/>
      <c r="L27" s="36"/>
      <c r="M27" s="16"/>
      <c r="N27" s="16"/>
      <c r="O27" s="36"/>
    </row>
    <row r="28" spans="1:20" s="34" customFormat="1" x14ac:dyDescent="0.15">
      <c r="A28" s="35" t="s">
        <v>82</v>
      </c>
      <c r="B28" s="36"/>
      <c r="C28" s="36"/>
      <c r="D28" s="36"/>
      <c r="E28" s="36"/>
      <c r="F28" s="36"/>
      <c r="G28" s="36"/>
      <c r="H28" s="36"/>
      <c r="I28" s="36"/>
      <c r="J28" s="36"/>
      <c r="K28" s="36"/>
      <c r="L28" s="36"/>
      <c r="M28" s="1"/>
      <c r="N28" s="1"/>
      <c r="O28" s="36"/>
    </row>
    <row r="29" spans="1:20" s="34" customFormat="1" ht="11.25" x14ac:dyDescent="0.15">
      <c r="A29" s="35" t="s">
        <v>83</v>
      </c>
      <c r="B29" s="36"/>
      <c r="C29" s="36"/>
      <c r="D29" s="36"/>
      <c r="E29" s="36"/>
      <c r="F29" s="36"/>
      <c r="G29" s="36"/>
      <c r="H29" s="36"/>
      <c r="I29" s="36"/>
      <c r="J29" s="36"/>
      <c r="K29" s="36"/>
      <c r="L29" s="36"/>
      <c r="M29" s="37"/>
      <c r="N29" s="37"/>
      <c r="O29" s="36"/>
    </row>
    <row r="30" spans="1:20" s="34" customFormat="1" ht="11.25" x14ac:dyDescent="0.15">
      <c r="A30" s="35" t="s">
        <v>84</v>
      </c>
      <c r="B30" s="36"/>
      <c r="C30" s="36"/>
      <c r="D30" s="36"/>
      <c r="E30" s="36"/>
      <c r="F30" s="36"/>
      <c r="G30" s="36"/>
      <c r="H30" s="36"/>
      <c r="I30" s="36"/>
      <c r="J30" s="36"/>
      <c r="K30" s="36"/>
      <c r="L30" s="36"/>
      <c r="M30" s="37"/>
      <c r="N30" s="37"/>
      <c r="O30" s="36"/>
    </row>
    <row r="31" spans="1:20" s="34" customFormat="1" ht="11.25" x14ac:dyDescent="0.15">
      <c r="A31" s="35" t="s">
        <v>85</v>
      </c>
      <c r="B31" s="36"/>
      <c r="C31" s="36"/>
      <c r="D31" s="36"/>
      <c r="E31" s="36"/>
      <c r="F31" s="36"/>
      <c r="G31" s="36"/>
      <c r="H31" s="36"/>
      <c r="I31" s="36"/>
      <c r="J31" s="36"/>
      <c r="K31" s="36"/>
      <c r="L31" s="36"/>
      <c r="M31" s="37"/>
      <c r="N31" s="37"/>
      <c r="O31" s="36"/>
    </row>
    <row r="32" spans="1:20" s="34" customFormat="1" x14ac:dyDescent="0.15">
      <c r="A32" s="35" t="s">
        <v>86</v>
      </c>
      <c r="B32" s="36"/>
      <c r="C32" s="36"/>
      <c r="D32" s="36"/>
      <c r="E32" s="36"/>
      <c r="F32" s="36"/>
      <c r="G32" s="36"/>
      <c r="H32" s="36"/>
      <c r="I32" s="36"/>
      <c r="J32" s="36"/>
      <c r="K32" s="36"/>
      <c r="L32" s="38"/>
      <c r="M32" s="1"/>
      <c r="N32" s="1"/>
      <c r="O32" s="36"/>
    </row>
    <row r="33" spans="1:14" s="34" customFormat="1" x14ac:dyDescent="0.15">
      <c r="A33" s="35" t="s">
        <v>87</v>
      </c>
      <c r="L33" s="1"/>
      <c r="M33" s="1"/>
      <c r="N33" s="1"/>
    </row>
    <row r="34" spans="1:14" s="34" customFormat="1" x14ac:dyDescent="0.15">
      <c r="A34" s="35" t="s">
        <v>88</v>
      </c>
      <c r="L34" s="37"/>
      <c r="M34" s="1"/>
      <c r="N34" s="1"/>
    </row>
    <row r="35" spans="1:14" s="34" customFormat="1" x14ac:dyDescent="0.15">
      <c r="A35" s="35" t="s">
        <v>89</v>
      </c>
      <c r="L35" s="37"/>
      <c r="M35" s="1"/>
      <c r="N35" s="1"/>
    </row>
    <row r="36" spans="1:14" s="34" customFormat="1" x14ac:dyDescent="0.15">
      <c r="A36" s="35" t="s">
        <v>90</v>
      </c>
      <c r="L36" s="37"/>
      <c r="M36" s="1"/>
      <c r="N36" s="1"/>
    </row>
    <row r="37" spans="1:14" s="34" customFormat="1" x14ac:dyDescent="0.15">
      <c r="A37" s="35" t="s">
        <v>91</v>
      </c>
      <c r="L37" s="1"/>
      <c r="M37" s="1"/>
      <c r="N37" s="1"/>
    </row>
    <row r="38" spans="1:14" s="34" customFormat="1" x14ac:dyDescent="0.15">
      <c r="A38" s="35" t="s">
        <v>92</v>
      </c>
      <c r="L38" s="1"/>
      <c r="M38" s="1"/>
      <c r="N38" s="1"/>
    </row>
    <row r="39" spans="1:14" s="34" customFormat="1" x14ac:dyDescent="0.15">
      <c r="A39" s="35" t="s">
        <v>93</v>
      </c>
      <c r="L39" s="1"/>
      <c r="M39" s="1"/>
      <c r="N39" s="1"/>
    </row>
    <row r="40" spans="1:14" s="16" customFormat="1" x14ac:dyDescent="0.15">
      <c r="A40" s="34" t="s">
        <v>94</v>
      </c>
    </row>
    <row r="42" spans="1:14" x14ac:dyDescent="0.15">
      <c r="G42" s="39"/>
    </row>
  </sheetData>
  <sheetProtection formatCells="0" formatRows="0" insertRows="0" deleteRows="0" sort="0" autoFilter="0"/>
  <mergeCells count="1">
    <mergeCell ref="A1:O1"/>
  </mergeCells>
  <phoneticPr fontId="3"/>
  <dataValidations count="8">
    <dataValidation type="list" allowBlank="1" showInputMessage="1" showErrorMessage="1" sqref="L15:L23 L5:L12">
      <formula1>"○"</formula1>
    </dataValidation>
    <dataValidation type="whole" operator="lessThanOrEqual" allowBlank="1" showInputMessage="1" showErrorMessage="1" errorTitle="契約金額" error="正しい数値を入力してください。" sqref="G11">
      <formula1>999999999999</formula1>
    </dataValidation>
    <dataValidation type="whole" operator="lessThanOrEqual" allowBlank="1" showInputMessage="1" showErrorMessage="1" errorTitle="予定価格" error="正しい数値を入力してください。" sqref="F11">
      <formula1>999999999999</formula1>
    </dataValidation>
    <dataValidation type="textLength" operator="lessThanOrEqual" allowBlank="1" showInputMessage="1" showErrorMessage="1" errorTitle="随意契約によることとした会計法令の根拠条文及び理由" error="4096文字以内で入力してください。" sqref="J11">
      <formula1>4096</formula1>
    </dataValidation>
    <dataValidation type="textLength" operator="lessThanOrEqual" allowBlank="1" showInputMessage="1" showErrorMessage="1" errorTitle="契約の相手方の称号又は名称及び住所" error="256文字以内で入力してください。" sqref="D11">
      <formula1>256</formula1>
    </dataValidation>
    <dataValidation type="date" operator="greaterThanOrEqual" allowBlank="1" showInputMessage="1" showErrorMessage="1" errorTitle="契約を締結した日" error="正しい日付を入力してください。" sqref="C11">
      <formula1>38718</formula1>
    </dataValidation>
    <dataValidation type="textLength" operator="lessThanOrEqual" allowBlank="1" showInputMessage="1" showErrorMessage="1" errorTitle="物品役務等の名称及び数量" error="256文字以内で入力してください。" sqref="A11">
      <formula1>256</formula1>
    </dataValidation>
    <dataValidation type="list" allowBlank="1" showInputMessage="1" showErrorMessage="1" sqref="K5:K23">
      <formula1>"イ（イ）,イ（ロ）,イ（ハ）,イ（ニ）,ロ,ハ,ニ（イ）,ニ（ロ）,ニ（ハ）,ニ（ニ）,ニ（ホ）,ニ（ヘ）"</formula1>
    </dataValidation>
  </dataValidations>
  <pageMargins left="0.39370078740157483" right="0.27559055118110237" top="0.67" bottom="0.37" header="0.31496062992125984" footer="0.31496062992125984"/>
  <pageSetup paperSize="9" scale="58"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
  <sheetViews>
    <sheetView view="pageBreakPreview" zoomScale="70" zoomScaleNormal="100" zoomScaleSheetLayoutView="70" workbookViewId="0">
      <pane ySplit="4" topLeftCell="A5" activePane="bottomLeft" state="frozen"/>
      <selection sqref="A1:O1"/>
      <selection pane="bottomLeft" sqref="A1:N1"/>
    </sheetView>
  </sheetViews>
  <sheetFormatPr defaultColWidth="7.625" defaultRowHeight="13.5" x14ac:dyDescent="0.15"/>
  <cols>
    <col min="1" max="1" width="20.625" style="54" customWidth="1"/>
    <col min="2" max="2" width="15.625" style="54" customWidth="1"/>
    <col min="3" max="3" width="16.125" style="54" customWidth="1"/>
    <col min="4" max="4" width="14.625" style="54" customWidth="1"/>
    <col min="5" max="5" width="18.625" style="54" customWidth="1"/>
    <col min="6" max="7" width="12.625" style="54" customWidth="1"/>
    <col min="8" max="8" width="8.625" style="54" customWidth="1"/>
    <col min="9" max="9" width="6.625" style="54" customWidth="1"/>
    <col min="10" max="10" width="50.625" style="54" customWidth="1"/>
    <col min="11" max="11" width="8.625" style="54" customWidth="1"/>
    <col min="12" max="12" width="21.625" style="54" customWidth="1"/>
    <col min="13" max="13" width="11.625" style="54" customWidth="1"/>
    <col min="14" max="14" width="12.625" style="54" customWidth="1"/>
    <col min="15" max="15" width="11" style="54" bestFit="1" customWidth="1"/>
    <col min="16" max="16" width="21.875" style="54" customWidth="1"/>
    <col min="17" max="16384" width="7.625" style="54"/>
  </cols>
  <sheetData>
    <row r="1" spans="1:18" ht="18.75" x14ac:dyDescent="0.15">
      <c r="A1" s="85" t="s">
        <v>146</v>
      </c>
      <c r="B1" s="85"/>
      <c r="C1" s="85"/>
      <c r="D1" s="85"/>
      <c r="E1" s="85"/>
      <c r="F1" s="85"/>
      <c r="G1" s="85"/>
      <c r="H1" s="85"/>
      <c r="I1" s="85"/>
      <c r="J1" s="85"/>
      <c r="K1" s="85"/>
      <c r="L1" s="85"/>
      <c r="M1" s="85"/>
      <c r="N1" s="85"/>
    </row>
    <row r="2" spans="1:18" x14ac:dyDescent="0.15">
      <c r="A2" s="54" t="s">
        <v>1</v>
      </c>
      <c r="B2" s="55"/>
      <c r="G2" s="55"/>
      <c r="H2" s="55"/>
      <c r="I2" s="55"/>
      <c r="K2" s="55"/>
      <c r="R2" s="56"/>
    </row>
    <row r="3" spans="1:18" x14ac:dyDescent="0.15">
      <c r="B3" s="55"/>
      <c r="G3" s="55"/>
      <c r="H3" s="55"/>
      <c r="I3" s="55"/>
      <c r="K3" s="55"/>
      <c r="N3" s="57" t="s">
        <v>2</v>
      </c>
      <c r="O3" s="58"/>
      <c r="P3" s="58"/>
      <c r="Q3" s="58"/>
      <c r="R3" s="58"/>
    </row>
    <row r="4" spans="1:18" ht="66" customHeight="1" x14ac:dyDescent="0.15">
      <c r="A4" s="59" t="s">
        <v>3</v>
      </c>
      <c r="B4" s="59" t="s">
        <v>4</v>
      </c>
      <c r="C4" s="59" t="s">
        <v>5</v>
      </c>
      <c r="D4" s="59" t="s">
        <v>6</v>
      </c>
      <c r="E4" s="59" t="s">
        <v>7</v>
      </c>
      <c r="F4" s="59" t="s">
        <v>8</v>
      </c>
      <c r="G4" s="59" t="s">
        <v>9</v>
      </c>
      <c r="H4" s="59" t="s">
        <v>10</v>
      </c>
      <c r="I4" s="59" t="s">
        <v>11</v>
      </c>
      <c r="J4" s="59" t="s">
        <v>147</v>
      </c>
      <c r="K4" s="59" t="s">
        <v>95</v>
      </c>
      <c r="L4" s="59" t="s">
        <v>15</v>
      </c>
      <c r="M4" s="59" t="s">
        <v>16</v>
      </c>
      <c r="N4" s="60" t="s">
        <v>148</v>
      </c>
      <c r="O4" s="58"/>
      <c r="P4" s="58"/>
      <c r="Q4" s="58"/>
      <c r="R4" s="58"/>
    </row>
    <row r="5" spans="1:18" s="67" customFormat="1" ht="115.5" customHeight="1" x14ac:dyDescent="0.15">
      <c r="A5" s="61" t="s">
        <v>151</v>
      </c>
      <c r="B5" s="61" t="s">
        <v>152</v>
      </c>
      <c r="C5" s="62">
        <v>42054</v>
      </c>
      <c r="D5" s="61" t="s">
        <v>153</v>
      </c>
      <c r="E5" s="61" t="s">
        <v>154</v>
      </c>
      <c r="F5" s="63">
        <v>73920600</v>
      </c>
      <c r="G5" s="63">
        <v>71014320</v>
      </c>
      <c r="H5" s="64">
        <v>0.96068376068376071</v>
      </c>
      <c r="I5" s="65"/>
      <c r="J5" s="61" t="s">
        <v>155</v>
      </c>
      <c r="K5" s="65" t="s">
        <v>156</v>
      </c>
      <c r="L5" s="61"/>
      <c r="M5" s="65" t="s">
        <v>157</v>
      </c>
      <c r="N5" s="66"/>
      <c r="O5" s="58"/>
      <c r="P5" s="58"/>
      <c r="Q5" s="58"/>
      <c r="R5" s="58"/>
    </row>
    <row r="6" spans="1:18" s="69" customFormat="1" x14ac:dyDescent="0.15">
      <c r="A6" s="68" t="s">
        <v>78</v>
      </c>
    </row>
    <row r="7" spans="1:18" s="69" customFormat="1" x14ac:dyDescent="0.15">
      <c r="A7" s="68" t="s">
        <v>149</v>
      </c>
    </row>
    <row r="8" spans="1:18" s="69" customFormat="1" x14ac:dyDescent="0.15">
      <c r="A8" s="68" t="s">
        <v>80</v>
      </c>
    </row>
    <row r="9" spans="1:18" s="69" customFormat="1" ht="13.5" customHeight="1" x14ac:dyDescent="0.15">
      <c r="A9" s="86" t="s">
        <v>150</v>
      </c>
      <c r="B9" s="86"/>
      <c r="C9" s="86"/>
      <c r="D9" s="86"/>
      <c r="E9" s="86"/>
      <c r="F9" s="86"/>
      <c r="G9" s="86"/>
      <c r="H9" s="86"/>
      <c r="I9" s="86"/>
      <c r="J9" s="70"/>
      <c r="K9" s="70"/>
      <c r="L9" s="70"/>
      <c r="M9" s="70"/>
      <c r="N9" s="70"/>
    </row>
    <row r="10" spans="1:18" s="69" customFormat="1" x14ac:dyDescent="0.15">
      <c r="A10" s="86"/>
      <c r="B10" s="86"/>
      <c r="C10" s="86"/>
      <c r="D10" s="86"/>
      <c r="E10" s="86"/>
      <c r="F10" s="86"/>
      <c r="G10" s="86"/>
      <c r="H10" s="86"/>
      <c r="I10" s="86"/>
      <c r="J10" s="70"/>
      <c r="K10" s="70"/>
      <c r="L10" s="70"/>
      <c r="M10" s="70"/>
      <c r="N10" s="70"/>
    </row>
    <row r="11" spans="1:18" s="69" customFormat="1" x14ac:dyDescent="0.15">
      <c r="A11" s="68" t="s">
        <v>94</v>
      </c>
    </row>
    <row r="12" spans="1:18" s="71" customFormat="1" x14ac:dyDescent="0.15">
      <c r="A12" s="54"/>
      <c r="B12" s="54"/>
      <c r="C12" s="54"/>
      <c r="D12" s="54"/>
      <c r="E12" s="54"/>
      <c r="F12" s="54"/>
      <c r="G12" s="54"/>
      <c r="H12" s="54"/>
      <c r="I12" s="54"/>
      <c r="J12" s="54"/>
      <c r="K12" s="70"/>
      <c r="N12" s="54"/>
    </row>
    <row r="13" spans="1:18" x14ac:dyDescent="0.15">
      <c r="G13" s="72"/>
      <c r="K13" s="70"/>
      <c r="L13" s="71"/>
      <c r="M13" s="71"/>
      <c r="O13" s="71"/>
    </row>
    <row r="14" spans="1:18" x14ac:dyDescent="0.15">
      <c r="K14" s="73"/>
      <c r="O14" s="71"/>
    </row>
    <row r="15" spans="1:18" s="71" customFormat="1" x14ac:dyDescent="0.15">
      <c r="A15" s="54"/>
      <c r="B15" s="54"/>
      <c r="C15" s="54"/>
      <c r="D15" s="54"/>
      <c r="E15" s="54"/>
      <c r="F15" s="54"/>
      <c r="G15" s="54"/>
      <c r="H15" s="54"/>
      <c r="I15" s="54"/>
      <c r="J15" s="54"/>
      <c r="K15" s="54"/>
      <c r="L15" s="54"/>
      <c r="M15" s="54"/>
      <c r="N15" s="54"/>
    </row>
    <row r="16" spans="1:18" ht="13.5" customHeight="1" x14ac:dyDescent="0.15">
      <c r="K16" s="71"/>
      <c r="O16" s="71"/>
    </row>
    <row r="17" spans="1:18" x14ac:dyDescent="0.15">
      <c r="K17" s="71"/>
      <c r="O17" s="71"/>
    </row>
    <row r="18" spans="1:18" x14ac:dyDescent="0.15">
      <c r="K18" s="71"/>
      <c r="O18" s="71"/>
    </row>
    <row r="19" spans="1:18" x14ac:dyDescent="0.15">
      <c r="O19" s="71"/>
    </row>
    <row r="20" spans="1:18" x14ac:dyDescent="0.15">
      <c r="O20" s="71"/>
    </row>
    <row r="21" spans="1:18" x14ac:dyDescent="0.15">
      <c r="O21" s="71"/>
    </row>
    <row r="23" spans="1:18" x14ac:dyDescent="0.15">
      <c r="R23" s="56"/>
    </row>
    <row r="24" spans="1:18" x14ac:dyDescent="0.15">
      <c r="R24" s="56"/>
    </row>
    <row r="25" spans="1:18" ht="66" customHeight="1" x14ac:dyDescent="0.15"/>
    <row r="32" spans="1:18" s="71" customFormat="1" x14ac:dyDescent="0.15">
      <c r="A32" s="54"/>
      <c r="B32" s="54"/>
      <c r="C32" s="54"/>
      <c r="D32" s="54"/>
      <c r="E32" s="54"/>
      <c r="F32" s="54"/>
      <c r="G32" s="54"/>
      <c r="H32" s="54"/>
      <c r="I32" s="54"/>
      <c r="J32" s="54"/>
      <c r="K32" s="54"/>
      <c r="L32" s="54"/>
      <c r="M32" s="54"/>
      <c r="N32" s="54"/>
      <c r="O32" s="54"/>
    </row>
    <row r="35" spans="1:15" s="71" customFormat="1" x14ac:dyDescent="0.15">
      <c r="A35" s="54"/>
      <c r="B35" s="54"/>
      <c r="C35" s="54"/>
      <c r="D35" s="54"/>
      <c r="E35" s="54"/>
      <c r="F35" s="54"/>
      <c r="G35" s="54"/>
      <c r="H35" s="54"/>
      <c r="I35" s="54"/>
      <c r="J35" s="54"/>
      <c r="K35" s="54"/>
      <c r="L35" s="54"/>
      <c r="M35" s="54"/>
      <c r="N35" s="54"/>
      <c r="O35" s="54"/>
    </row>
    <row r="36" spans="1:15" s="71" customFormat="1" x14ac:dyDescent="0.15">
      <c r="A36" s="54"/>
      <c r="B36" s="54"/>
      <c r="C36" s="54"/>
      <c r="D36" s="54"/>
      <c r="E36" s="54"/>
      <c r="F36" s="54"/>
      <c r="G36" s="54"/>
      <c r="H36" s="54"/>
      <c r="I36" s="54"/>
      <c r="J36" s="54"/>
      <c r="K36" s="54"/>
      <c r="L36" s="54"/>
      <c r="M36" s="54"/>
      <c r="N36" s="54"/>
      <c r="O36" s="54"/>
    </row>
    <row r="37" spans="1:15" s="71" customFormat="1" x14ac:dyDescent="0.15">
      <c r="A37" s="54"/>
      <c r="B37" s="54"/>
      <c r="C37" s="54"/>
      <c r="D37" s="54"/>
      <c r="E37" s="54"/>
      <c r="F37" s="54"/>
      <c r="G37" s="54"/>
      <c r="H37" s="54"/>
      <c r="I37" s="54"/>
      <c r="J37" s="54"/>
      <c r="K37" s="54"/>
      <c r="L37" s="54"/>
      <c r="M37" s="54"/>
      <c r="N37" s="54"/>
      <c r="O37" s="54"/>
    </row>
  </sheetData>
  <sheetProtection formatCells="0" formatRows="0" insertRows="0" deleteRows="0" sort="0" autoFilter="0"/>
  <mergeCells count="2">
    <mergeCell ref="A1:N1"/>
    <mergeCell ref="A9:I10"/>
  </mergeCells>
  <phoneticPr fontId="3"/>
  <dataValidations count="1">
    <dataValidation type="list" allowBlank="1" showInputMessage="1" showErrorMessage="1" sqref="K5">
      <formula1>"○"</formula1>
    </dataValidation>
  </dataValidations>
  <pageMargins left="0.39370078740157483" right="0.27559055118110237" top="0.59055118110236227" bottom="0.74803149606299213" header="0.31496062992125984" footer="0.31496062992125984"/>
  <pageSetup paperSize="9" scale="62"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5"/>
  <sheetViews>
    <sheetView view="pageBreakPreview" zoomScale="70" zoomScaleNormal="100" zoomScaleSheetLayoutView="70" workbookViewId="0">
      <pane ySplit="4" topLeftCell="A5" activePane="bottomLeft" state="frozen"/>
      <selection activeCell="P1" sqref="P1"/>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13.625" style="1" customWidth="1"/>
    <col min="18" max="16384" width="7.625" style="1"/>
  </cols>
  <sheetData>
    <row r="1" spans="1:15" ht="18.75" x14ac:dyDescent="0.15">
      <c r="A1" s="84" t="s">
        <v>96</v>
      </c>
      <c r="B1" s="84"/>
      <c r="C1" s="84"/>
      <c r="D1" s="84"/>
      <c r="E1" s="84"/>
      <c r="F1" s="84"/>
      <c r="G1" s="84"/>
      <c r="H1" s="84"/>
      <c r="I1" s="84"/>
      <c r="J1" s="84"/>
      <c r="K1" s="84"/>
      <c r="L1" s="84"/>
      <c r="M1" s="84"/>
      <c r="N1" s="84"/>
      <c r="O1" s="84"/>
    </row>
    <row r="2" spans="1:15" x14ac:dyDescent="0.15">
      <c r="A2" s="1" t="s">
        <v>1</v>
      </c>
      <c r="B2" s="3"/>
      <c r="G2" s="3"/>
      <c r="H2" s="3"/>
      <c r="I2" s="3"/>
      <c r="L2" s="3"/>
    </row>
    <row r="3" spans="1:15" x14ac:dyDescent="0.15">
      <c r="B3" s="3"/>
      <c r="G3" s="3"/>
      <c r="H3" s="3"/>
      <c r="I3" s="3"/>
      <c r="L3" s="3"/>
      <c r="O3" s="4" t="s">
        <v>2</v>
      </c>
    </row>
    <row r="4" spans="1:15" ht="66" customHeight="1" x14ac:dyDescent="0.15">
      <c r="A4" s="41" t="s">
        <v>3</v>
      </c>
      <c r="B4" s="41" t="s">
        <v>4</v>
      </c>
      <c r="C4" s="41" t="s">
        <v>5</v>
      </c>
      <c r="D4" s="41" t="s">
        <v>6</v>
      </c>
      <c r="E4" s="41" t="s">
        <v>7</v>
      </c>
      <c r="F4" s="41" t="s">
        <v>8</v>
      </c>
      <c r="G4" s="41" t="s">
        <v>9</v>
      </c>
      <c r="H4" s="41" t="s">
        <v>10</v>
      </c>
      <c r="I4" s="41" t="s">
        <v>11</v>
      </c>
      <c r="J4" s="41" t="s">
        <v>97</v>
      </c>
      <c r="K4" s="41" t="s">
        <v>98</v>
      </c>
      <c r="L4" s="41" t="s">
        <v>95</v>
      </c>
      <c r="M4" s="41" t="s">
        <v>15</v>
      </c>
      <c r="N4" s="41" t="s">
        <v>16</v>
      </c>
      <c r="O4" s="42" t="s">
        <v>17</v>
      </c>
    </row>
    <row r="5" spans="1:15" s="43" customFormat="1" ht="120" customHeight="1" x14ac:dyDescent="0.15">
      <c r="A5" s="8" t="s">
        <v>102</v>
      </c>
      <c r="B5" s="8" t="s">
        <v>103</v>
      </c>
      <c r="C5" s="11">
        <v>41730</v>
      </c>
      <c r="D5" s="8" t="s">
        <v>104</v>
      </c>
      <c r="E5" s="8" t="s">
        <v>101</v>
      </c>
      <c r="F5" s="9">
        <v>2741910</v>
      </c>
      <c r="G5" s="9">
        <v>2690176</v>
      </c>
      <c r="H5" s="12">
        <v>0.98113213052215431</v>
      </c>
      <c r="I5" s="10"/>
      <c r="J5" s="8" t="s">
        <v>105</v>
      </c>
      <c r="K5" s="10" t="s">
        <v>99</v>
      </c>
      <c r="L5" s="10"/>
      <c r="M5" s="8" t="s">
        <v>106</v>
      </c>
      <c r="N5" s="10" t="s">
        <v>100</v>
      </c>
      <c r="O5" s="8"/>
    </row>
    <row r="6" spans="1:15" s="43" customFormat="1" ht="120" customHeight="1" x14ac:dyDescent="0.15">
      <c r="A6" s="44" t="s">
        <v>107</v>
      </c>
      <c r="B6" s="8" t="s">
        <v>103</v>
      </c>
      <c r="C6" s="21">
        <v>41733</v>
      </c>
      <c r="D6" s="29" t="s">
        <v>108</v>
      </c>
      <c r="E6" s="8" t="s">
        <v>101</v>
      </c>
      <c r="F6" s="23">
        <v>1435364</v>
      </c>
      <c r="G6" s="23">
        <v>1404000</v>
      </c>
      <c r="H6" s="12">
        <v>0.97814909667512906</v>
      </c>
      <c r="I6" s="10"/>
      <c r="J6" s="45" t="s">
        <v>109</v>
      </c>
      <c r="K6" s="10" t="s">
        <v>99</v>
      </c>
      <c r="L6" s="10"/>
      <c r="M6" s="8" t="s">
        <v>110</v>
      </c>
      <c r="N6" s="10" t="s">
        <v>100</v>
      </c>
      <c r="O6" s="8"/>
    </row>
    <row r="7" spans="1:15" s="43" customFormat="1" ht="120" customHeight="1" x14ac:dyDescent="0.15">
      <c r="A7" s="44" t="s">
        <v>107</v>
      </c>
      <c r="B7" s="8" t="s">
        <v>103</v>
      </c>
      <c r="C7" s="21">
        <v>41740</v>
      </c>
      <c r="D7" s="29" t="s">
        <v>108</v>
      </c>
      <c r="E7" s="8" t="s">
        <v>101</v>
      </c>
      <c r="F7" s="23">
        <v>3246610</v>
      </c>
      <c r="G7" s="23">
        <v>3186000</v>
      </c>
      <c r="H7" s="12">
        <v>0.98133129633679439</v>
      </c>
      <c r="I7" s="10"/>
      <c r="J7" s="45" t="s">
        <v>111</v>
      </c>
      <c r="K7" s="10" t="s">
        <v>99</v>
      </c>
      <c r="L7" s="10"/>
      <c r="M7" s="8" t="s">
        <v>110</v>
      </c>
      <c r="N7" s="10" t="s">
        <v>100</v>
      </c>
      <c r="O7" s="8"/>
    </row>
    <row r="8" spans="1:15" s="43" customFormat="1" ht="120" customHeight="1" x14ac:dyDescent="0.15">
      <c r="A8" s="46" t="s">
        <v>112</v>
      </c>
      <c r="B8" s="8" t="s">
        <v>103</v>
      </c>
      <c r="C8" s="31">
        <v>41767</v>
      </c>
      <c r="D8" s="25" t="s">
        <v>113</v>
      </c>
      <c r="E8" s="8" t="s">
        <v>101</v>
      </c>
      <c r="F8" s="33">
        <v>10917357</v>
      </c>
      <c r="G8" s="33">
        <v>10843200</v>
      </c>
      <c r="H8" s="12">
        <v>0.99320742190623612</v>
      </c>
      <c r="I8" s="10"/>
      <c r="J8" s="26" t="s">
        <v>114</v>
      </c>
      <c r="K8" s="10" t="s">
        <v>99</v>
      </c>
      <c r="L8" s="10"/>
      <c r="M8" s="8" t="s">
        <v>115</v>
      </c>
      <c r="N8" s="10" t="s">
        <v>100</v>
      </c>
      <c r="O8" s="8"/>
    </row>
    <row r="9" spans="1:15" s="43" customFormat="1" ht="120" customHeight="1" x14ac:dyDescent="0.15">
      <c r="A9" s="46" t="s">
        <v>116</v>
      </c>
      <c r="B9" s="8" t="s">
        <v>103</v>
      </c>
      <c r="C9" s="31">
        <v>41782</v>
      </c>
      <c r="D9" s="25" t="s">
        <v>113</v>
      </c>
      <c r="E9" s="8" t="s">
        <v>101</v>
      </c>
      <c r="F9" s="47">
        <v>17483260</v>
      </c>
      <c r="G9" s="47">
        <v>17280000</v>
      </c>
      <c r="H9" s="12">
        <v>0.98837402177854705</v>
      </c>
      <c r="I9" s="10"/>
      <c r="J9" s="26" t="s">
        <v>117</v>
      </c>
      <c r="K9" s="10" t="s">
        <v>99</v>
      </c>
      <c r="L9" s="10"/>
      <c r="M9" s="8" t="s">
        <v>115</v>
      </c>
      <c r="N9" s="10" t="s">
        <v>100</v>
      </c>
      <c r="O9" s="8"/>
    </row>
    <row r="10" spans="1:15" s="43" customFormat="1" ht="120" customHeight="1" x14ac:dyDescent="0.15">
      <c r="A10" s="46" t="s">
        <v>118</v>
      </c>
      <c r="B10" s="8" t="s">
        <v>103</v>
      </c>
      <c r="C10" s="31">
        <v>41789</v>
      </c>
      <c r="D10" s="25" t="s">
        <v>113</v>
      </c>
      <c r="E10" s="8" t="s">
        <v>101</v>
      </c>
      <c r="F10" s="47">
        <v>3013300</v>
      </c>
      <c r="G10" s="47">
        <v>2948400</v>
      </c>
      <c r="H10" s="12">
        <v>0.97846215112999035</v>
      </c>
      <c r="I10" s="10"/>
      <c r="J10" s="26" t="s">
        <v>119</v>
      </c>
      <c r="K10" s="10" t="s">
        <v>99</v>
      </c>
      <c r="L10" s="10"/>
      <c r="M10" s="8" t="s">
        <v>115</v>
      </c>
      <c r="N10" s="10" t="s">
        <v>100</v>
      </c>
      <c r="O10" s="8"/>
    </row>
    <row r="11" spans="1:15" s="48" customFormat="1" ht="120" customHeight="1" x14ac:dyDescent="0.15">
      <c r="A11" s="30" t="s">
        <v>120</v>
      </c>
      <c r="B11" s="8" t="s">
        <v>103</v>
      </c>
      <c r="C11" s="21">
        <v>41802</v>
      </c>
      <c r="D11" s="29" t="s">
        <v>108</v>
      </c>
      <c r="E11" s="8" t="s">
        <v>101</v>
      </c>
      <c r="F11" s="23">
        <v>7639327</v>
      </c>
      <c r="G11" s="23">
        <v>7560000</v>
      </c>
      <c r="H11" s="12">
        <v>0.98961597009788949</v>
      </c>
      <c r="I11" s="10"/>
      <c r="J11" s="22" t="s">
        <v>121</v>
      </c>
      <c r="K11" s="10" t="s">
        <v>99</v>
      </c>
      <c r="L11" s="10"/>
      <c r="M11" s="8" t="s">
        <v>115</v>
      </c>
      <c r="N11" s="10" t="s">
        <v>100</v>
      </c>
      <c r="O11" s="8"/>
    </row>
    <row r="12" spans="1:15" s="48" customFormat="1" ht="120" customHeight="1" x14ac:dyDescent="0.15">
      <c r="A12" s="49" t="s">
        <v>122</v>
      </c>
      <c r="B12" s="8" t="s">
        <v>103</v>
      </c>
      <c r="C12" s="50">
        <v>41813</v>
      </c>
      <c r="D12" s="29" t="s">
        <v>108</v>
      </c>
      <c r="E12" s="8" t="s">
        <v>101</v>
      </c>
      <c r="F12" s="51">
        <v>7369967</v>
      </c>
      <c r="G12" s="51">
        <v>7311600</v>
      </c>
      <c r="H12" s="12">
        <v>0.99208042586893541</v>
      </c>
      <c r="I12" s="10"/>
      <c r="J12" s="29" t="s">
        <v>123</v>
      </c>
      <c r="K12" s="10" t="s">
        <v>99</v>
      </c>
      <c r="L12" s="10"/>
      <c r="M12" s="8" t="s">
        <v>115</v>
      </c>
      <c r="N12" s="10" t="s">
        <v>100</v>
      </c>
      <c r="O12" s="8"/>
    </row>
    <row r="13" spans="1:15" s="48" customFormat="1" ht="120" customHeight="1" x14ac:dyDescent="0.15">
      <c r="A13" s="8" t="s">
        <v>124</v>
      </c>
      <c r="B13" s="8" t="s">
        <v>103</v>
      </c>
      <c r="C13" s="31">
        <v>41822</v>
      </c>
      <c r="D13" s="8" t="s">
        <v>125</v>
      </c>
      <c r="E13" s="8" t="s">
        <v>101</v>
      </c>
      <c r="F13" s="47">
        <v>21852983</v>
      </c>
      <c r="G13" s="47">
        <v>21751200</v>
      </c>
      <c r="H13" s="12">
        <v>0.99534237499750033</v>
      </c>
      <c r="I13" s="10"/>
      <c r="J13" s="8" t="s">
        <v>126</v>
      </c>
      <c r="K13" s="10" t="s">
        <v>99</v>
      </c>
      <c r="L13" s="10"/>
      <c r="M13" s="8" t="s">
        <v>115</v>
      </c>
      <c r="N13" s="10" t="s">
        <v>100</v>
      </c>
      <c r="O13" s="8"/>
    </row>
    <row r="14" spans="1:15" s="48" customFormat="1" ht="120" customHeight="1" x14ac:dyDescent="0.15">
      <c r="A14" s="52" t="s">
        <v>127</v>
      </c>
      <c r="B14" s="8" t="s">
        <v>103</v>
      </c>
      <c r="C14" s="11">
        <v>41824</v>
      </c>
      <c r="D14" s="29" t="s">
        <v>108</v>
      </c>
      <c r="E14" s="8" t="s">
        <v>101</v>
      </c>
      <c r="F14" s="33">
        <v>1100397</v>
      </c>
      <c r="G14" s="33">
        <v>1058400</v>
      </c>
      <c r="H14" s="12">
        <v>0.96183468330066335</v>
      </c>
      <c r="I14" s="10"/>
      <c r="J14" s="8" t="s">
        <v>128</v>
      </c>
      <c r="K14" s="10" t="s">
        <v>99</v>
      </c>
      <c r="L14" s="10"/>
      <c r="M14" s="8" t="s">
        <v>110</v>
      </c>
      <c r="N14" s="10" t="s">
        <v>100</v>
      </c>
      <c r="O14" s="8"/>
    </row>
    <row r="15" spans="1:15" s="48" customFormat="1" ht="120" customHeight="1" x14ac:dyDescent="0.15">
      <c r="A15" s="52" t="s">
        <v>129</v>
      </c>
      <c r="B15" s="8" t="s">
        <v>103</v>
      </c>
      <c r="C15" s="31">
        <v>41838</v>
      </c>
      <c r="D15" s="32" t="s">
        <v>113</v>
      </c>
      <c r="E15" s="8" t="s">
        <v>101</v>
      </c>
      <c r="F15" s="47">
        <v>40256232</v>
      </c>
      <c r="G15" s="47">
        <v>39636000</v>
      </c>
      <c r="H15" s="27">
        <v>0.98459289483427059</v>
      </c>
      <c r="I15" s="19"/>
      <c r="J15" s="53" t="s">
        <v>130</v>
      </c>
      <c r="K15" s="10" t="s">
        <v>99</v>
      </c>
      <c r="L15" s="19"/>
      <c r="M15" s="8" t="s">
        <v>115</v>
      </c>
      <c r="N15" s="19" t="s">
        <v>100</v>
      </c>
      <c r="O15" s="17"/>
    </row>
    <row r="16" spans="1:15" s="48" customFormat="1" ht="120" customHeight="1" x14ac:dyDescent="0.15">
      <c r="A16" s="52" t="s">
        <v>131</v>
      </c>
      <c r="B16" s="8" t="s">
        <v>103</v>
      </c>
      <c r="C16" s="31">
        <v>41838</v>
      </c>
      <c r="D16" s="32" t="s">
        <v>113</v>
      </c>
      <c r="E16" s="8" t="s">
        <v>101</v>
      </c>
      <c r="F16" s="47">
        <v>8104407</v>
      </c>
      <c r="G16" s="47">
        <v>8100000</v>
      </c>
      <c r="H16" s="27">
        <v>0.99945622178155658</v>
      </c>
      <c r="I16" s="19"/>
      <c r="J16" s="53" t="s">
        <v>132</v>
      </c>
      <c r="K16" s="10" t="s">
        <v>99</v>
      </c>
      <c r="L16" s="19"/>
      <c r="M16" s="8" t="s">
        <v>115</v>
      </c>
      <c r="N16" s="19" t="s">
        <v>100</v>
      </c>
      <c r="O16" s="17"/>
    </row>
    <row r="17" spans="1:15" s="48" customFormat="1" ht="120" customHeight="1" x14ac:dyDescent="0.15">
      <c r="A17" s="52" t="s">
        <v>133</v>
      </c>
      <c r="B17" s="8" t="s">
        <v>103</v>
      </c>
      <c r="C17" s="31">
        <v>41848</v>
      </c>
      <c r="D17" s="32" t="s">
        <v>113</v>
      </c>
      <c r="E17" s="8" t="s">
        <v>101</v>
      </c>
      <c r="F17" s="47">
        <v>5981879</v>
      </c>
      <c r="G17" s="47">
        <v>4941000</v>
      </c>
      <c r="H17" s="27">
        <v>0.82599464148305235</v>
      </c>
      <c r="I17" s="19"/>
      <c r="J17" s="53" t="s">
        <v>134</v>
      </c>
      <c r="K17" s="10" t="s">
        <v>99</v>
      </c>
      <c r="L17" s="19"/>
      <c r="M17" s="8" t="s">
        <v>115</v>
      </c>
      <c r="N17" s="19" t="s">
        <v>100</v>
      </c>
      <c r="O17" s="17"/>
    </row>
    <row r="18" spans="1:15" s="48" customFormat="1" ht="120" customHeight="1" x14ac:dyDescent="0.15">
      <c r="A18" s="52" t="s">
        <v>135</v>
      </c>
      <c r="B18" s="8" t="s">
        <v>103</v>
      </c>
      <c r="C18" s="31">
        <v>41859</v>
      </c>
      <c r="D18" s="32" t="s">
        <v>113</v>
      </c>
      <c r="E18" s="8" t="s">
        <v>101</v>
      </c>
      <c r="F18" s="33">
        <v>1970350</v>
      </c>
      <c r="G18" s="33">
        <v>1371600</v>
      </c>
      <c r="H18" s="27">
        <v>0.69611997868399011</v>
      </c>
      <c r="I18" s="19"/>
      <c r="J18" s="26" t="s">
        <v>136</v>
      </c>
      <c r="K18" s="10" t="s">
        <v>99</v>
      </c>
      <c r="L18" s="19"/>
      <c r="M18" s="8" t="s">
        <v>115</v>
      </c>
      <c r="N18" s="19" t="s">
        <v>100</v>
      </c>
      <c r="O18" s="17"/>
    </row>
    <row r="19" spans="1:15" s="48" customFormat="1" ht="120" customHeight="1" x14ac:dyDescent="0.15">
      <c r="A19" s="46" t="s">
        <v>137</v>
      </c>
      <c r="B19" s="8" t="s">
        <v>138</v>
      </c>
      <c r="C19" s="18">
        <v>41870</v>
      </c>
      <c r="D19" s="32" t="s">
        <v>113</v>
      </c>
      <c r="E19" s="8" t="s">
        <v>101</v>
      </c>
      <c r="F19" s="33">
        <v>13734236</v>
      </c>
      <c r="G19" s="33">
        <v>12911400</v>
      </c>
      <c r="H19" s="27">
        <v>0.94008869514110582</v>
      </c>
      <c r="I19" s="19"/>
      <c r="J19" s="26" t="s">
        <v>139</v>
      </c>
      <c r="K19" s="10" t="s">
        <v>99</v>
      </c>
      <c r="L19" s="19"/>
      <c r="M19" s="8" t="s">
        <v>115</v>
      </c>
      <c r="N19" s="19" t="s">
        <v>100</v>
      </c>
      <c r="O19" s="17"/>
    </row>
    <row r="20" spans="1:15" s="48" customFormat="1" ht="120" customHeight="1" x14ac:dyDescent="0.15">
      <c r="A20" s="46" t="s">
        <v>158</v>
      </c>
      <c r="B20" s="8" t="s">
        <v>152</v>
      </c>
      <c r="C20" s="18">
        <v>41915</v>
      </c>
      <c r="D20" s="32" t="s">
        <v>159</v>
      </c>
      <c r="E20" s="8" t="s">
        <v>154</v>
      </c>
      <c r="F20" s="33">
        <v>22119080</v>
      </c>
      <c r="G20" s="33">
        <v>21686400</v>
      </c>
      <c r="H20" s="27">
        <v>0.98043860775402958</v>
      </c>
      <c r="I20" s="19"/>
      <c r="J20" s="26" t="s">
        <v>160</v>
      </c>
      <c r="K20" s="10" t="s">
        <v>99</v>
      </c>
      <c r="L20" s="19"/>
      <c r="M20" s="8" t="s">
        <v>161</v>
      </c>
      <c r="N20" s="19"/>
      <c r="O20" s="17"/>
    </row>
    <row r="21" spans="1:15" s="48" customFormat="1" ht="120" customHeight="1" x14ac:dyDescent="0.15">
      <c r="A21" s="46" t="s">
        <v>162</v>
      </c>
      <c r="B21" s="8" t="s">
        <v>152</v>
      </c>
      <c r="C21" s="18">
        <v>41919</v>
      </c>
      <c r="D21" s="32" t="s">
        <v>159</v>
      </c>
      <c r="E21" s="8" t="s">
        <v>154</v>
      </c>
      <c r="F21" s="33">
        <v>2677317</v>
      </c>
      <c r="G21" s="33">
        <v>2473200</v>
      </c>
      <c r="H21" s="27">
        <v>0.92376061557148448</v>
      </c>
      <c r="I21" s="19"/>
      <c r="J21" s="26" t="s">
        <v>163</v>
      </c>
      <c r="K21" s="10" t="s">
        <v>99</v>
      </c>
      <c r="L21" s="19"/>
      <c r="M21" s="8" t="s">
        <v>161</v>
      </c>
      <c r="N21" s="19"/>
      <c r="O21" s="17"/>
    </row>
    <row r="22" spans="1:15" s="48" customFormat="1" ht="120" customHeight="1" x14ac:dyDescent="0.15">
      <c r="A22" s="46" t="s">
        <v>164</v>
      </c>
      <c r="B22" s="8" t="s">
        <v>152</v>
      </c>
      <c r="C22" s="18">
        <v>41929</v>
      </c>
      <c r="D22" s="32" t="s">
        <v>159</v>
      </c>
      <c r="E22" s="8" t="s">
        <v>154</v>
      </c>
      <c r="F22" s="33">
        <v>5519224</v>
      </c>
      <c r="G22" s="33">
        <v>5346000</v>
      </c>
      <c r="H22" s="27">
        <v>0.96861442840515266</v>
      </c>
      <c r="I22" s="19"/>
      <c r="J22" s="26" t="s">
        <v>165</v>
      </c>
      <c r="K22" s="10" t="s">
        <v>99</v>
      </c>
      <c r="L22" s="19"/>
      <c r="M22" s="8" t="s">
        <v>161</v>
      </c>
      <c r="N22" s="19"/>
      <c r="O22" s="17"/>
    </row>
    <row r="23" spans="1:15" s="48" customFormat="1" ht="120" customHeight="1" x14ac:dyDescent="0.15">
      <c r="A23" s="46" t="s">
        <v>166</v>
      </c>
      <c r="B23" s="8" t="s">
        <v>152</v>
      </c>
      <c r="C23" s="18">
        <v>41934</v>
      </c>
      <c r="D23" s="32" t="s">
        <v>159</v>
      </c>
      <c r="E23" s="8" t="s">
        <v>154</v>
      </c>
      <c r="F23" s="33">
        <v>4841971</v>
      </c>
      <c r="G23" s="33">
        <v>4406400</v>
      </c>
      <c r="H23" s="27">
        <v>0.91004262520366186</v>
      </c>
      <c r="I23" s="19"/>
      <c r="J23" s="26" t="s">
        <v>167</v>
      </c>
      <c r="K23" s="10" t="s">
        <v>99</v>
      </c>
      <c r="L23" s="19"/>
      <c r="M23" s="8" t="s">
        <v>161</v>
      </c>
      <c r="N23" s="19"/>
      <c r="O23" s="17"/>
    </row>
    <row r="24" spans="1:15" s="48" customFormat="1" ht="120" customHeight="1" x14ac:dyDescent="0.15">
      <c r="A24" s="46" t="s">
        <v>168</v>
      </c>
      <c r="B24" s="8" t="s">
        <v>152</v>
      </c>
      <c r="C24" s="18">
        <v>41949</v>
      </c>
      <c r="D24" s="32" t="s">
        <v>159</v>
      </c>
      <c r="E24" s="8" t="s">
        <v>154</v>
      </c>
      <c r="F24" s="33">
        <v>2500659</v>
      </c>
      <c r="G24" s="33">
        <v>2311200</v>
      </c>
      <c r="H24" s="27">
        <v>0.92423637129252734</v>
      </c>
      <c r="I24" s="19"/>
      <c r="J24" s="26" t="s">
        <v>169</v>
      </c>
      <c r="K24" s="10" t="s">
        <v>99</v>
      </c>
      <c r="L24" s="19"/>
      <c r="M24" s="8" t="s">
        <v>161</v>
      </c>
      <c r="N24" s="19"/>
      <c r="O24" s="17"/>
    </row>
    <row r="25" spans="1:15" s="48" customFormat="1" ht="120" customHeight="1" x14ac:dyDescent="0.15">
      <c r="A25" s="46" t="s">
        <v>170</v>
      </c>
      <c r="B25" s="8" t="s">
        <v>152</v>
      </c>
      <c r="C25" s="18">
        <v>41953</v>
      </c>
      <c r="D25" s="32" t="s">
        <v>159</v>
      </c>
      <c r="E25" s="8" t="s">
        <v>154</v>
      </c>
      <c r="F25" s="33">
        <v>1799206</v>
      </c>
      <c r="G25" s="33">
        <v>1501200</v>
      </c>
      <c r="H25" s="27">
        <v>0.83436804901717754</v>
      </c>
      <c r="I25" s="19"/>
      <c r="J25" s="26" t="s">
        <v>171</v>
      </c>
      <c r="K25" s="10" t="s">
        <v>99</v>
      </c>
      <c r="L25" s="19"/>
      <c r="M25" s="8" t="s">
        <v>161</v>
      </c>
      <c r="N25" s="19"/>
      <c r="O25" s="17"/>
    </row>
    <row r="26" spans="1:15" s="48" customFormat="1" ht="120" customHeight="1" x14ac:dyDescent="0.15">
      <c r="A26" s="46" t="s">
        <v>172</v>
      </c>
      <c r="B26" s="8" t="s">
        <v>152</v>
      </c>
      <c r="C26" s="18">
        <v>41954</v>
      </c>
      <c r="D26" s="32" t="s">
        <v>173</v>
      </c>
      <c r="E26" s="8" t="s">
        <v>154</v>
      </c>
      <c r="F26" s="33">
        <v>1394865</v>
      </c>
      <c r="G26" s="33">
        <v>1306800</v>
      </c>
      <c r="H26" s="27">
        <v>0.93686485788947316</v>
      </c>
      <c r="I26" s="19"/>
      <c r="J26" s="26" t="s">
        <v>174</v>
      </c>
      <c r="K26" s="10" t="s">
        <v>99</v>
      </c>
      <c r="L26" s="19"/>
      <c r="M26" s="8" t="s">
        <v>161</v>
      </c>
      <c r="N26" s="19"/>
      <c r="O26" s="17"/>
    </row>
    <row r="27" spans="1:15" s="48" customFormat="1" ht="120" customHeight="1" x14ac:dyDescent="0.15">
      <c r="A27" s="46" t="s">
        <v>175</v>
      </c>
      <c r="B27" s="8" t="s">
        <v>152</v>
      </c>
      <c r="C27" s="18">
        <v>41968</v>
      </c>
      <c r="D27" s="32" t="s">
        <v>176</v>
      </c>
      <c r="E27" s="8" t="s">
        <v>154</v>
      </c>
      <c r="F27" s="33">
        <v>1078640</v>
      </c>
      <c r="G27" s="33">
        <v>1026000</v>
      </c>
      <c r="H27" s="27">
        <v>0.95119780464288362</v>
      </c>
      <c r="I27" s="19"/>
      <c r="J27" s="26" t="s">
        <v>177</v>
      </c>
      <c r="K27" s="10" t="s">
        <v>99</v>
      </c>
      <c r="L27" s="19"/>
      <c r="M27" s="8" t="s">
        <v>161</v>
      </c>
      <c r="N27" s="19"/>
      <c r="O27" s="17"/>
    </row>
    <row r="28" spans="1:15" s="48" customFormat="1" ht="120" customHeight="1" x14ac:dyDescent="0.15">
      <c r="A28" s="46" t="s">
        <v>178</v>
      </c>
      <c r="B28" s="8" t="s">
        <v>152</v>
      </c>
      <c r="C28" s="18">
        <v>41985</v>
      </c>
      <c r="D28" s="32" t="s">
        <v>159</v>
      </c>
      <c r="E28" s="8" t="s">
        <v>154</v>
      </c>
      <c r="F28" s="33">
        <v>2111923</v>
      </c>
      <c r="G28" s="33">
        <v>1695600</v>
      </c>
      <c r="H28" s="27">
        <v>0.80287018039956948</v>
      </c>
      <c r="I28" s="19"/>
      <c r="J28" s="26" t="s">
        <v>179</v>
      </c>
      <c r="K28" s="10" t="s">
        <v>99</v>
      </c>
      <c r="L28" s="19"/>
      <c r="M28" s="8" t="s">
        <v>161</v>
      </c>
      <c r="N28" s="19"/>
      <c r="O28" s="17"/>
    </row>
    <row r="29" spans="1:15" s="48" customFormat="1" ht="120" customHeight="1" x14ac:dyDescent="0.15">
      <c r="A29" s="46" t="s">
        <v>180</v>
      </c>
      <c r="B29" s="8" t="s">
        <v>152</v>
      </c>
      <c r="C29" s="18">
        <v>41999</v>
      </c>
      <c r="D29" s="32" t="s">
        <v>159</v>
      </c>
      <c r="E29" s="8" t="s">
        <v>154</v>
      </c>
      <c r="F29" s="33">
        <v>2263591</v>
      </c>
      <c r="G29" s="33">
        <v>1879200</v>
      </c>
      <c r="H29" s="27">
        <v>0.83018531174580568</v>
      </c>
      <c r="I29" s="19"/>
      <c r="J29" s="26" t="s">
        <v>181</v>
      </c>
      <c r="K29" s="10" t="s">
        <v>99</v>
      </c>
      <c r="L29" s="19"/>
      <c r="M29" s="8" t="s">
        <v>161</v>
      </c>
      <c r="N29" s="19"/>
      <c r="O29" s="17"/>
    </row>
    <row r="30" spans="1:15" s="48" customFormat="1" ht="120" customHeight="1" x14ac:dyDescent="0.15">
      <c r="A30" s="46" t="s">
        <v>182</v>
      </c>
      <c r="B30" s="8" t="s">
        <v>152</v>
      </c>
      <c r="C30" s="18">
        <v>42017</v>
      </c>
      <c r="D30" s="32" t="s">
        <v>159</v>
      </c>
      <c r="E30" s="8" t="s">
        <v>154</v>
      </c>
      <c r="F30" s="33">
        <v>2896497</v>
      </c>
      <c r="G30" s="33">
        <v>2160000</v>
      </c>
      <c r="H30" s="27">
        <v>0.74572837465393538</v>
      </c>
      <c r="I30" s="19"/>
      <c r="J30" s="26" t="s">
        <v>183</v>
      </c>
      <c r="K30" s="10" t="s">
        <v>99</v>
      </c>
      <c r="L30" s="19"/>
      <c r="M30" s="8" t="s">
        <v>161</v>
      </c>
      <c r="N30" s="19"/>
      <c r="O30" s="17"/>
    </row>
    <row r="31" spans="1:15" s="48" customFormat="1" ht="120" customHeight="1" x14ac:dyDescent="0.15">
      <c r="A31" s="46" t="s">
        <v>184</v>
      </c>
      <c r="B31" s="8" t="s">
        <v>152</v>
      </c>
      <c r="C31" s="18">
        <v>42020</v>
      </c>
      <c r="D31" s="32" t="s">
        <v>176</v>
      </c>
      <c r="E31" s="8" t="s">
        <v>154</v>
      </c>
      <c r="F31" s="33">
        <v>14063175</v>
      </c>
      <c r="G31" s="33">
        <v>13284000</v>
      </c>
      <c r="H31" s="27">
        <v>0.94459465945634613</v>
      </c>
      <c r="I31" s="19"/>
      <c r="J31" s="26" t="s">
        <v>185</v>
      </c>
      <c r="K31" s="10" t="s">
        <v>99</v>
      </c>
      <c r="L31" s="19"/>
      <c r="M31" s="8" t="s">
        <v>161</v>
      </c>
      <c r="N31" s="19"/>
      <c r="O31" s="17"/>
    </row>
    <row r="32" spans="1:15" s="48" customFormat="1" ht="120" customHeight="1" x14ac:dyDescent="0.15">
      <c r="A32" s="46" t="s">
        <v>186</v>
      </c>
      <c r="B32" s="8" t="s">
        <v>152</v>
      </c>
      <c r="C32" s="18">
        <v>42027</v>
      </c>
      <c r="D32" s="32" t="s">
        <v>159</v>
      </c>
      <c r="E32" s="8" t="s">
        <v>154</v>
      </c>
      <c r="F32" s="33">
        <v>8757858</v>
      </c>
      <c r="G32" s="33">
        <v>8013600</v>
      </c>
      <c r="H32" s="27">
        <v>0.91501826131458175</v>
      </c>
      <c r="I32" s="19"/>
      <c r="J32" s="26" t="s">
        <v>187</v>
      </c>
      <c r="K32" s="10" t="s">
        <v>99</v>
      </c>
      <c r="L32" s="19"/>
      <c r="M32" s="8" t="s">
        <v>161</v>
      </c>
      <c r="N32" s="19"/>
      <c r="O32" s="17"/>
    </row>
    <row r="33" spans="1:15" s="48" customFormat="1" ht="120" customHeight="1" x14ac:dyDescent="0.15">
      <c r="A33" s="46" t="s">
        <v>188</v>
      </c>
      <c r="B33" s="8" t="s">
        <v>152</v>
      </c>
      <c r="C33" s="18">
        <v>42041</v>
      </c>
      <c r="D33" s="32" t="s">
        <v>159</v>
      </c>
      <c r="E33" s="8" t="s">
        <v>154</v>
      </c>
      <c r="F33" s="33">
        <v>3069449</v>
      </c>
      <c r="G33" s="33">
        <v>1940760</v>
      </c>
      <c r="H33" s="27">
        <v>0.63228286249421317</v>
      </c>
      <c r="I33" s="19"/>
      <c r="J33" s="26" t="s">
        <v>189</v>
      </c>
      <c r="K33" s="10" t="s">
        <v>99</v>
      </c>
      <c r="L33" s="19"/>
      <c r="M33" s="8" t="s">
        <v>161</v>
      </c>
      <c r="N33" s="19"/>
      <c r="O33" s="17"/>
    </row>
    <row r="34" spans="1:15" s="48" customFormat="1" ht="120" customHeight="1" x14ac:dyDescent="0.15">
      <c r="A34" s="46" t="s">
        <v>190</v>
      </c>
      <c r="B34" s="8" t="s">
        <v>152</v>
      </c>
      <c r="C34" s="18">
        <v>42044</v>
      </c>
      <c r="D34" s="32" t="s">
        <v>159</v>
      </c>
      <c r="E34" s="8" t="s">
        <v>154</v>
      </c>
      <c r="F34" s="33">
        <v>1543975</v>
      </c>
      <c r="G34" s="33">
        <v>1512000</v>
      </c>
      <c r="H34" s="27">
        <v>0.97929046778607165</v>
      </c>
      <c r="I34" s="19"/>
      <c r="J34" s="26" t="s">
        <v>128</v>
      </c>
      <c r="K34" s="10" t="s">
        <v>99</v>
      </c>
      <c r="L34" s="19"/>
      <c r="M34" s="8" t="s">
        <v>161</v>
      </c>
      <c r="N34" s="19"/>
      <c r="O34" s="17"/>
    </row>
    <row r="35" spans="1:15" s="48" customFormat="1" ht="120" customHeight="1" x14ac:dyDescent="0.15">
      <c r="A35" s="46" t="s">
        <v>191</v>
      </c>
      <c r="B35" s="8" t="s">
        <v>152</v>
      </c>
      <c r="C35" s="18">
        <v>42048</v>
      </c>
      <c r="D35" s="32" t="s">
        <v>159</v>
      </c>
      <c r="E35" s="8" t="s">
        <v>154</v>
      </c>
      <c r="F35" s="33">
        <v>4370249</v>
      </c>
      <c r="G35" s="33">
        <v>3397680</v>
      </c>
      <c r="H35" s="27">
        <v>0.77745684513628399</v>
      </c>
      <c r="I35" s="19"/>
      <c r="J35" s="26" t="s">
        <v>192</v>
      </c>
      <c r="K35" s="10" t="s">
        <v>99</v>
      </c>
      <c r="L35" s="19"/>
      <c r="M35" s="8" t="s">
        <v>161</v>
      </c>
      <c r="N35" s="19"/>
      <c r="O35" s="17"/>
    </row>
    <row r="36" spans="1:15" s="48" customFormat="1" ht="120" customHeight="1" x14ac:dyDescent="0.15">
      <c r="A36" s="46" t="s">
        <v>190</v>
      </c>
      <c r="B36" s="8" t="s">
        <v>152</v>
      </c>
      <c r="C36" s="18">
        <v>42048</v>
      </c>
      <c r="D36" s="32" t="s">
        <v>159</v>
      </c>
      <c r="E36" s="8" t="s">
        <v>154</v>
      </c>
      <c r="F36" s="33">
        <v>1675113</v>
      </c>
      <c r="G36" s="33">
        <v>1598400</v>
      </c>
      <c r="H36" s="27">
        <v>0.954204283531917</v>
      </c>
      <c r="I36" s="19"/>
      <c r="J36" s="26" t="s">
        <v>128</v>
      </c>
      <c r="K36" s="10" t="s">
        <v>99</v>
      </c>
      <c r="L36" s="19"/>
      <c r="M36" s="8" t="s">
        <v>161</v>
      </c>
      <c r="N36" s="19"/>
      <c r="O36" s="17"/>
    </row>
    <row r="37" spans="1:15" s="48" customFormat="1" ht="120" customHeight="1" x14ac:dyDescent="0.15">
      <c r="A37" s="46" t="s">
        <v>193</v>
      </c>
      <c r="B37" s="8" t="s">
        <v>152</v>
      </c>
      <c r="C37" s="18">
        <v>42054</v>
      </c>
      <c r="D37" s="32" t="s">
        <v>173</v>
      </c>
      <c r="E37" s="8" t="s">
        <v>154</v>
      </c>
      <c r="F37" s="33">
        <v>2928657</v>
      </c>
      <c r="G37" s="33">
        <v>2928656</v>
      </c>
      <c r="H37" s="27">
        <v>0.99999965854656248</v>
      </c>
      <c r="I37" s="19"/>
      <c r="J37" s="26" t="s">
        <v>194</v>
      </c>
      <c r="K37" s="10" t="s">
        <v>99</v>
      </c>
      <c r="L37" s="19"/>
      <c r="M37" s="8" t="s">
        <v>161</v>
      </c>
      <c r="N37" s="19"/>
      <c r="O37" s="17"/>
    </row>
    <row r="38" spans="1:15" s="48" customFormat="1" ht="120" customHeight="1" x14ac:dyDescent="0.15">
      <c r="A38" s="46" t="s">
        <v>195</v>
      </c>
      <c r="B38" s="8" t="s">
        <v>152</v>
      </c>
      <c r="C38" s="18">
        <v>42062</v>
      </c>
      <c r="D38" s="32" t="s">
        <v>159</v>
      </c>
      <c r="E38" s="8" t="s">
        <v>154</v>
      </c>
      <c r="F38" s="33">
        <v>4474551</v>
      </c>
      <c r="G38" s="33">
        <v>3585600</v>
      </c>
      <c r="H38" s="27">
        <v>0.80133179843072522</v>
      </c>
      <c r="I38" s="19"/>
      <c r="J38" s="26" t="s">
        <v>196</v>
      </c>
      <c r="K38" s="10" t="s">
        <v>99</v>
      </c>
      <c r="L38" s="19"/>
      <c r="M38" s="8" t="s">
        <v>161</v>
      </c>
      <c r="N38" s="19"/>
      <c r="O38" s="17"/>
    </row>
    <row r="39" spans="1:15" s="48" customFormat="1" ht="120" customHeight="1" x14ac:dyDescent="0.15">
      <c r="A39" s="46" t="s">
        <v>197</v>
      </c>
      <c r="B39" s="8" t="s">
        <v>152</v>
      </c>
      <c r="C39" s="18">
        <v>42069</v>
      </c>
      <c r="D39" s="32" t="s">
        <v>159</v>
      </c>
      <c r="E39" s="8" t="s">
        <v>154</v>
      </c>
      <c r="F39" s="33">
        <v>3075637</v>
      </c>
      <c r="G39" s="33">
        <v>2775600</v>
      </c>
      <c r="H39" s="27">
        <v>0.90244720036857407</v>
      </c>
      <c r="I39" s="19"/>
      <c r="J39" s="26" t="s">
        <v>198</v>
      </c>
      <c r="K39" s="10" t="s">
        <v>99</v>
      </c>
      <c r="L39" s="19"/>
      <c r="M39" s="8" t="s">
        <v>161</v>
      </c>
      <c r="N39" s="19"/>
      <c r="O39" s="17"/>
    </row>
    <row r="40" spans="1:15" s="48" customFormat="1" ht="120" customHeight="1" x14ac:dyDescent="0.15">
      <c r="A40" s="46" t="s">
        <v>199</v>
      </c>
      <c r="B40" s="8" t="s">
        <v>152</v>
      </c>
      <c r="C40" s="18">
        <v>42076</v>
      </c>
      <c r="D40" s="32" t="s">
        <v>159</v>
      </c>
      <c r="E40" s="8" t="s">
        <v>154</v>
      </c>
      <c r="F40" s="33">
        <v>4313555</v>
      </c>
      <c r="G40" s="33">
        <v>3952800</v>
      </c>
      <c r="H40" s="27">
        <v>0.91636712641892826</v>
      </c>
      <c r="I40" s="19"/>
      <c r="J40" s="26" t="s">
        <v>200</v>
      </c>
      <c r="K40" s="10" t="s">
        <v>99</v>
      </c>
      <c r="L40" s="19"/>
      <c r="M40" s="8" t="s">
        <v>161</v>
      </c>
      <c r="N40" s="19"/>
      <c r="O40" s="17"/>
    </row>
    <row r="41" spans="1:15" s="48" customFormat="1" ht="122.25" customHeight="1" x14ac:dyDescent="0.15">
      <c r="A41" s="74" t="s">
        <v>201</v>
      </c>
      <c r="B41" s="75" t="s">
        <v>152</v>
      </c>
      <c r="C41" s="76">
        <v>42081</v>
      </c>
      <c r="D41" s="77" t="s">
        <v>159</v>
      </c>
      <c r="E41" s="75" t="s">
        <v>154</v>
      </c>
      <c r="F41" s="78">
        <v>4703508</v>
      </c>
      <c r="G41" s="78">
        <v>4334040</v>
      </c>
      <c r="H41" s="79">
        <v>0.92144841679869582</v>
      </c>
      <c r="I41" s="80"/>
      <c r="J41" s="81" t="s">
        <v>202</v>
      </c>
      <c r="K41" s="82" t="s">
        <v>99</v>
      </c>
      <c r="L41" s="80"/>
      <c r="M41" s="75" t="s">
        <v>161</v>
      </c>
      <c r="N41" s="80"/>
      <c r="O41" s="83"/>
    </row>
    <row r="42" spans="1:15" s="16" customFormat="1" x14ac:dyDescent="0.15">
      <c r="A42" s="34" t="s">
        <v>78</v>
      </c>
    </row>
    <row r="43" spans="1:15" s="16" customFormat="1" x14ac:dyDescent="0.15">
      <c r="A43" s="34" t="s">
        <v>140</v>
      </c>
    </row>
    <row r="44" spans="1:15" s="16" customFormat="1" x14ac:dyDescent="0.15">
      <c r="A44" s="34" t="s">
        <v>80</v>
      </c>
    </row>
    <row r="45" spans="1:15" s="16" customFormat="1" ht="13.5" customHeight="1" x14ac:dyDescent="0.15">
      <c r="A45" s="35" t="s">
        <v>141</v>
      </c>
      <c r="B45" s="36"/>
      <c r="C45" s="36"/>
      <c r="D45" s="36"/>
      <c r="E45" s="36"/>
      <c r="F45" s="36"/>
      <c r="G45" s="36"/>
      <c r="H45" s="36"/>
      <c r="I45" s="36"/>
      <c r="J45" s="36"/>
      <c r="K45" s="36"/>
      <c r="L45" s="36"/>
      <c r="M45" s="36"/>
      <c r="N45" s="36"/>
      <c r="O45" s="36"/>
    </row>
    <row r="46" spans="1:15" s="16" customFormat="1" x14ac:dyDescent="0.15">
      <c r="A46" s="35" t="s">
        <v>142</v>
      </c>
      <c r="B46" s="36"/>
      <c r="C46" s="36"/>
      <c r="D46" s="36"/>
      <c r="E46" s="36"/>
      <c r="F46" s="36"/>
      <c r="G46" s="36"/>
      <c r="H46" s="36"/>
      <c r="I46" s="36"/>
      <c r="J46" s="36"/>
      <c r="K46" s="36"/>
      <c r="L46" s="36"/>
      <c r="M46" s="36"/>
      <c r="N46" s="36"/>
      <c r="O46" s="36"/>
    </row>
    <row r="47" spans="1:15" s="16" customFormat="1" x14ac:dyDescent="0.15">
      <c r="A47" s="35" t="s">
        <v>143</v>
      </c>
      <c r="B47" s="36"/>
      <c r="C47" s="36"/>
      <c r="D47" s="36"/>
      <c r="E47" s="36"/>
      <c r="F47" s="36"/>
      <c r="G47" s="36"/>
      <c r="H47" s="36"/>
      <c r="I47" s="36"/>
      <c r="J47" s="36"/>
      <c r="K47" s="36"/>
      <c r="L47" s="36"/>
      <c r="M47" s="36"/>
      <c r="N47" s="36"/>
      <c r="O47" s="36"/>
    </row>
    <row r="48" spans="1:15" s="16" customFormat="1" x14ac:dyDescent="0.15">
      <c r="A48" s="35" t="s">
        <v>144</v>
      </c>
      <c r="B48" s="36"/>
      <c r="C48" s="36"/>
      <c r="D48" s="36"/>
      <c r="E48" s="36"/>
      <c r="F48" s="36"/>
      <c r="G48" s="36"/>
      <c r="H48" s="36"/>
      <c r="I48" s="36"/>
      <c r="J48" s="36"/>
      <c r="K48" s="36"/>
      <c r="L48" s="36"/>
      <c r="M48" s="37"/>
      <c r="N48" s="37"/>
      <c r="O48" s="36"/>
    </row>
    <row r="49" spans="1:18" s="16" customFormat="1" x14ac:dyDescent="0.15">
      <c r="A49" s="35" t="s">
        <v>145</v>
      </c>
      <c r="B49" s="36"/>
      <c r="C49" s="36"/>
      <c r="D49" s="36"/>
      <c r="E49" s="36"/>
      <c r="F49" s="36"/>
      <c r="G49" s="36"/>
      <c r="H49" s="36"/>
      <c r="I49" s="36"/>
      <c r="J49" s="36"/>
      <c r="K49" s="36"/>
      <c r="L49" s="36"/>
      <c r="M49" s="37"/>
      <c r="N49" s="37"/>
      <c r="O49" s="36"/>
    </row>
    <row r="50" spans="1:18" s="16" customFormat="1" x14ac:dyDescent="0.15">
      <c r="A50" s="34" t="s">
        <v>94</v>
      </c>
    </row>
    <row r="51" spans="1:18" s="37" customFormat="1" x14ac:dyDescent="0.15">
      <c r="A51" s="38"/>
      <c r="B51" s="38"/>
      <c r="C51" s="38"/>
      <c r="D51" s="38"/>
      <c r="E51" s="38"/>
      <c r="F51" s="38"/>
      <c r="G51" s="38"/>
      <c r="H51" s="38"/>
      <c r="I51" s="38"/>
      <c r="J51" s="38"/>
      <c r="K51" s="38"/>
      <c r="L51" s="38"/>
      <c r="M51" s="1"/>
      <c r="N51" s="1"/>
      <c r="O51" s="38"/>
    </row>
    <row r="52" spans="1:18" x14ac:dyDescent="0.15">
      <c r="G52" s="39"/>
      <c r="P52" s="37"/>
    </row>
    <row r="53" spans="1:18" x14ac:dyDescent="0.15">
      <c r="A53" s="37"/>
      <c r="B53" s="37"/>
      <c r="C53" s="37"/>
      <c r="D53" s="37"/>
      <c r="E53" s="37"/>
      <c r="F53" s="37"/>
      <c r="G53" s="37"/>
      <c r="H53" s="37"/>
      <c r="I53" s="37"/>
      <c r="J53" s="37"/>
      <c r="K53" s="37"/>
      <c r="L53" s="37"/>
      <c r="O53" s="37"/>
      <c r="P53" s="37"/>
    </row>
    <row r="54" spans="1:18" x14ac:dyDescent="0.15">
      <c r="A54" s="37"/>
      <c r="B54" s="37"/>
      <c r="C54" s="37"/>
      <c r="D54" s="37"/>
      <c r="E54" s="37"/>
      <c r="F54" s="37"/>
      <c r="G54" s="37"/>
      <c r="H54" s="37"/>
      <c r="I54" s="37"/>
      <c r="J54" s="37"/>
      <c r="K54" s="37"/>
      <c r="L54" s="37"/>
      <c r="O54" s="37"/>
      <c r="P54" s="37"/>
    </row>
    <row r="55" spans="1:18" x14ac:dyDescent="0.15">
      <c r="A55" s="37"/>
      <c r="B55" s="37"/>
      <c r="C55" s="37"/>
      <c r="D55" s="37"/>
      <c r="E55" s="37"/>
      <c r="F55" s="37"/>
      <c r="G55" s="37"/>
      <c r="H55" s="37"/>
      <c r="I55" s="37"/>
      <c r="J55" s="37"/>
      <c r="K55" s="37"/>
      <c r="L55" s="37"/>
      <c r="O55" s="37"/>
      <c r="P55" s="37"/>
    </row>
    <row r="56" spans="1:18" x14ac:dyDescent="0.15">
      <c r="P56" s="37"/>
    </row>
    <row r="57" spans="1:18" x14ac:dyDescent="0.15">
      <c r="P57" s="37"/>
    </row>
    <row r="58" spans="1:18" s="37" customFormat="1" x14ac:dyDescent="0.15">
      <c r="A58" s="1"/>
      <c r="B58" s="1"/>
      <c r="C58" s="1"/>
      <c r="D58" s="1"/>
      <c r="E58" s="1"/>
      <c r="F58" s="1"/>
      <c r="G58" s="1"/>
      <c r="H58" s="1"/>
      <c r="I58" s="1"/>
      <c r="J58" s="1"/>
      <c r="K58" s="1"/>
      <c r="L58" s="1"/>
      <c r="M58" s="1"/>
      <c r="N58" s="1"/>
      <c r="O58" s="1"/>
    </row>
    <row r="59" spans="1:18" ht="13.5" customHeight="1" x14ac:dyDescent="0.15"/>
    <row r="64" spans="1:18" x14ac:dyDescent="0.15">
      <c r="R64" s="40"/>
    </row>
    <row r="65" spans="1:18" x14ac:dyDescent="0.15">
      <c r="R65" s="40"/>
    </row>
    <row r="66" spans="1:18" ht="66" customHeight="1" x14ac:dyDescent="0.15"/>
    <row r="73" spans="1:18" s="37" customFormat="1" x14ac:dyDescent="0.15">
      <c r="A73" s="1"/>
      <c r="B73" s="1"/>
      <c r="C73" s="1"/>
      <c r="D73" s="1"/>
      <c r="E73" s="1"/>
      <c r="F73" s="1"/>
      <c r="G73" s="1"/>
      <c r="H73" s="1"/>
      <c r="I73" s="1"/>
      <c r="J73" s="1"/>
      <c r="K73" s="1"/>
      <c r="L73" s="1"/>
      <c r="M73" s="1"/>
      <c r="N73" s="1"/>
      <c r="O73" s="1"/>
      <c r="P73" s="1"/>
    </row>
    <row r="74" spans="1:18" ht="13.5" customHeight="1" x14ac:dyDescent="0.15"/>
    <row r="81" spans="1:18" x14ac:dyDescent="0.15">
      <c r="R81" s="40"/>
    </row>
    <row r="82" spans="1:18" x14ac:dyDescent="0.15">
      <c r="R82" s="40"/>
    </row>
    <row r="83" spans="1:18" ht="66" customHeight="1" x14ac:dyDescent="0.15"/>
    <row r="90" spans="1:18" s="37" customFormat="1" x14ac:dyDescent="0.15">
      <c r="A90" s="1"/>
      <c r="B90" s="1"/>
      <c r="C90" s="1"/>
      <c r="D90" s="1"/>
      <c r="E90" s="1"/>
      <c r="F90" s="1"/>
      <c r="G90" s="1"/>
      <c r="H90" s="1"/>
      <c r="I90" s="1"/>
      <c r="J90" s="1"/>
      <c r="K90" s="1"/>
      <c r="L90" s="1"/>
      <c r="M90" s="1"/>
      <c r="N90" s="1"/>
      <c r="O90" s="1"/>
      <c r="P90" s="1"/>
    </row>
    <row r="93" spans="1:18" s="37" customFormat="1" x14ac:dyDescent="0.15">
      <c r="A93" s="1"/>
      <c r="B93" s="1"/>
      <c r="C93" s="1"/>
      <c r="D93" s="1"/>
      <c r="E93" s="1"/>
      <c r="F93" s="1"/>
      <c r="G93" s="1"/>
      <c r="H93" s="1"/>
      <c r="I93" s="1"/>
      <c r="J93" s="1"/>
      <c r="K93" s="1"/>
      <c r="L93" s="1"/>
      <c r="M93" s="1"/>
      <c r="N93" s="1"/>
      <c r="O93" s="1"/>
      <c r="P93" s="1"/>
    </row>
    <row r="94" spans="1:18" s="37" customFormat="1" x14ac:dyDescent="0.15">
      <c r="A94" s="1"/>
      <c r="B94" s="1"/>
      <c r="C94" s="1"/>
      <c r="D94" s="1"/>
      <c r="E94" s="1"/>
      <c r="F94" s="1"/>
      <c r="G94" s="1"/>
      <c r="H94" s="1"/>
      <c r="I94" s="1"/>
      <c r="J94" s="1"/>
      <c r="K94" s="1"/>
      <c r="L94" s="1"/>
      <c r="M94" s="1"/>
      <c r="N94" s="1"/>
      <c r="O94" s="1"/>
      <c r="P94" s="1"/>
    </row>
    <row r="95" spans="1:18" s="37" customFormat="1" x14ac:dyDescent="0.15">
      <c r="A95" s="1"/>
      <c r="B95" s="1"/>
      <c r="C95" s="1"/>
      <c r="D95" s="1"/>
      <c r="E95" s="1"/>
      <c r="F95" s="1"/>
      <c r="G95" s="1"/>
      <c r="H95" s="1"/>
      <c r="I95" s="1"/>
      <c r="J95" s="1"/>
      <c r="K95" s="1"/>
      <c r="L95" s="1"/>
      <c r="M95" s="1"/>
      <c r="N95" s="1"/>
      <c r="O95" s="1"/>
      <c r="P95" s="1"/>
    </row>
  </sheetData>
  <sheetProtection formatCells="0" formatRows="0" insertRows="0" deleteRows="0" sort="0" autoFilter="0"/>
  <mergeCells count="1">
    <mergeCell ref="A1:O1"/>
  </mergeCells>
  <phoneticPr fontId="3"/>
  <dataValidations count="3">
    <dataValidation type="textLength" operator="lessThanOrEqual" allowBlank="1" showInputMessage="1" showErrorMessage="1" errorTitle="随意契約によることとした会計法令の根拠条文及び理由" error="4096文字以内で入力してください。" sqref="J7">
      <formula1>4096</formula1>
    </dataValidation>
    <dataValidation type="list" allowBlank="1" showInputMessage="1" showErrorMessage="1" sqref="L5:L41">
      <formula1>"○"</formula1>
    </dataValidation>
    <dataValidation type="list" allowBlank="1" showInputMessage="1" showErrorMessage="1" sqref="K5:K41">
      <formula1>"Ａ,Ｂ,Ｃ,Ｄ"</formula1>
    </dataValidation>
  </dataValidations>
  <pageMargins left="0.39370078740157483" right="0.27559055118110237" top="0.59055118110236227" bottom="0.74803149606299213"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2014-11-12T10:31:57Z</dcterms:created>
  <dcterms:modified xsi:type="dcterms:W3CDTF">2015-06-16T12:50:46Z</dcterms:modified>
</cp:coreProperties>
</file>