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 l="1"/>
  <c r="H11" i="1"/>
  <c r="H10" i="1"/>
  <c r="H9" i="1"/>
  <c r="H8" i="1"/>
  <c r="H7" i="1"/>
  <c r="H6" i="1"/>
  <c r="H5" i="1"/>
</calcChain>
</file>

<file path=xl/sharedStrings.xml><?xml version="1.0" encoding="utf-8"?>
<sst xmlns="http://schemas.openxmlformats.org/spreadsheetml/2006/main" count="79" uniqueCount="51">
  <si>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</si>
  <si>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</si>
  <si>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</si>
  <si>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</si>
  <si>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</si>
  <si>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</si>
  <si>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</si>
  <si>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</si>
  <si>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</si>
  <si>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</si>
  <si>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</si>
  <si>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</si>
  <si>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</si>
  <si>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</si>
  <si>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</si>
  <si>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</si>
  <si>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</si>
  <si>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 xml:space="preserve">
平成２９年不動産鑑定士試験（短文式試験）会場の賃借（東京都）
</t>
  </si>
  <si>
    <t xml:space="preserve">
支出負担行為担当官土地・建設産業局長 谷脇　暁
千代田区霞が関２－１－３
</t>
  </si>
  <si>
    <t xml:space="preserve">
日本大学法学部
東京都千代田区三崎町２－３－１
</t>
  </si>
  <si>
    <t>会計法第２９条の３第４項及び予決令第１０２条の４第３</t>
  </si>
  <si>
    <t>－</t>
    <phoneticPr fontId="3"/>
  </si>
  <si>
    <t xml:space="preserve">
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し、また過去に国により実施する同種の試験会場として受注した実績を有する者であることが求められるため。
</t>
  </si>
  <si>
    <t>ロ</t>
  </si>
  <si>
    <t xml:space="preserve">
建設業者・宅建業者等企業情報検索システム機器賃貸借（再リース）等
</t>
  </si>
  <si>
    <t xml:space="preserve">
支出負担行為担当官土地・建設産業局長 谷脇　暁
千代田区霞が関２－１－４
</t>
  </si>
  <si>
    <t xml:space="preserve">
ＮＥＣキャピタルソリューション（株）
東京都港区港南２－１５－３
</t>
  </si>
  <si>
    <t>－</t>
    <phoneticPr fontId="3"/>
  </si>
  <si>
    <t xml:space="preserve">
平成３０年度に政府共通プラットフォームへの移行が予定されており、当該業者は現行機器のリース延長を行える唯一の業者である。
</t>
  </si>
  <si>
    <t>○</t>
  </si>
  <si>
    <t>平成３０年度</t>
    <rPh sb="0" eb="2">
      <t>ヘイセイ</t>
    </rPh>
    <rPh sb="4" eb="6">
      <t>ネンド</t>
    </rPh>
    <phoneticPr fontId="3"/>
  </si>
  <si>
    <t xml:space="preserve">
賃貸住宅管理業事務処理システムに係る機器賃貸借（再リース）等
</t>
  </si>
  <si>
    <t xml:space="preserve">
支出負担行為担当官土地・建設産業局長 谷脇　暁
千代田区霞が関２－１－５
</t>
  </si>
  <si>
    <t xml:space="preserve">
（株）ＪＥＣＣ
東京都千代田区丸の内３－４－１
</t>
  </si>
  <si>
    <t xml:space="preserve">
平成２９年度建設関連業者登録システム機器賃貸借（再リース）
</t>
  </si>
  <si>
    <t xml:space="preserve">
支出負担行為担当官土地・建設産業局長 谷脇　暁
千代田区霞が関２－１－６
</t>
  </si>
  <si>
    <t xml:space="preserve">
日立キャピタル（株）
東京都港区西新橋１－３－１
</t>
  </si>
  <si>
    <t xml:space="preserve">
新たな賃貸借契約による機器の導入よりも、現行機器の賃貸借契約を継続することが極めて有利であり、現行業者との継続以外の手法を選択した場合、著しく経済性を損なうことが明白である。また、現行の業者は、当該システム機器に関する専門的知識を有していることから、故障時などの対応についても万全の体制が整備されている唯一の業者である。
</t>
  </si>
  <si>
    <t xml:space="preserve">
宅地建物取引業免許事務処理システム電算処理等業務
</t>
  </si>
  <si>
    <t xml:space="preserve">
支出負担行為担当官土地・建設産業局長 谷脇　暁
千代田区霞が関２－１－７
</t>
  </si>
  <si>
    <t xml:space="preserve">
（一財）不動産適正取引推進機構
東京都港区虎ノ門３－８－２１
</t>
  </si>
  <si>
    <t xml:space="preserve">
すべての免許行政庁が同一のシステムを活用する必要があることから、システムの管理・運営については、４７都道府県との取り決めにより、（一財）不動産適正取引推進機構を管理運営機関として特定している。
</t>
  </si>
  <si>
    <t>ニ（ヘ）</t>
  </si>
  <si>
    <t xml:space="preserve">
平成２９年不動産鑑定士試験（論文式試験）会場の賃借（大阪府）
</t>
  </si>
  <si>
    <t xml:space="preserve">
支出負担行為担当官土地・建設産業局長 田村　計
千代田区霞が関２－１－８
</t>
  </si>
  <si>
    <t xml:space="preserve">
（株）河野総合経営システム
大阪府大阪市北区錦町２－２１
</t>
  </si>
  <si>
    <t xml:space="preserve">
平成２９年不動産鑑定士試験（論文式試験）会場の賃借（東京都）
</t>
  </si>
  <si>
    <t xml:space="preserve">
支出負担行為担当官土地・建設産業局長 谷脇　暁
千代田区霞が関２－１－９
</t>
  </si>
  <si>
    <t xml:space="preserve">
（株）テーオーシー
東京都品川区西五反田７－２２－１７
</t>
  </si>
  <si>
    <t xml:space="preserve">
平成２９年不動産鑑定士試験（論文式試験）会場の賃借（福岡県）
</t>
  </si>
  <si>
    <t xml:space="preserve">
（公財）福岡県中小企業振興センター
福岡県福岡市博多区吉塚本町９－１５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</si>
</sst>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2"/>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9" t="s">
        <v>0</v>
      </c>
      <c r="B1" s="9"/>
      <c r="C1" s="9"/>
      <c r="D1" s="9"/>
      <c r="E1" s="9"/>
      <c r="F1" s="9"/>
      <c r="G1" s="9"/>
      <c r="H1" s="10"/>
      <c r="I1" s="9"/>
      <c r="J1" s="9"/>
      <c r="K1" s="9"/>
      <c r="L1" s="9"/>
      <c r="M1" s="9"/>
      <c r="N1" s="9"/>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114" x14ac:dyDescent="0.15">
      <c r="A5" s="11" t="s">
        <v>17</v>
      </c>
      <c r="B5" s="12" t="s">
        <v>18</v>
      </c>
      <c r="C5" s="13">
        <v>42835</v>
      </c>
      <c r="D5" s="12" t="s">
        <v>19</v>
      </c>
      <c r="E5" s="12" t="s">
        <v>20</v>
      </c>
      <c r="F5" s="14">
        <v>956200</v>
      </c>
      <c r="G5" s="14">
        <v>909738</v>
      </c>
      <c r="H5" s="15">
        <f t="shared" ref="H5:H12" si="0">IF(F5="－","－",G5/F5)</f>
        <v>0.95140974691487135</v>
      </c>
      <c r="I5" s="16" t="s">
        <v>21</v>
      </c>
      <c r="J5" s="12" t="s">
        <v>22</v>
      </c>
      <c r="K5" s="16" t="s">
        <v>23</v>
      </c>
      <c r="L5" s="17"/>
      <c r="M5" s="16"/>
      <c r="N5" s="17"/>
    </row>
    <row r="6" spans="1:14" ht="85.5" x14ac:dyDescent="0.15">
      <c r="A6" s="11" t="s">
        <v>24</v>
      </c>
      <c r="B6" s="12" t="s">
        <v>25</v>
      </c>
      <c r="C6" s="13">
        <v>42828</v>
      </c>
      <c r="D6" s="12" t="s">
        <v>26</v>
      </c>
      <c r="E6" s="12" t="s">
        <v>20</v>
      </c>
      <c r="F6" s="14">
        <v>9570312</v>
      </c>
      <c r="G6" s="14">
        <v>9570312</v>
      </c>
      <c r="H6" s="15">
        <f t="shared" si="0"/>
        <v>1</v>
      </c>
      <c r="I6" s="16" t="s">
        <v>27</v>
      </c>
      <c r="J6" s="12" t="s">
        <v>28</v>
      </c>
      <c r="K6" s="16" t="s">
        <v>23</v>
      </c>
      <c r="L6" s="17" t="s">
        <v>29</v>
      </c>
      <c r="M6" s="16" t="s">
        <v>30</v>
      </c>
      <c r="N6" s="17"/>
    </row>
    <row r="7" spans="1:14" ht="71.25" x14ac:dyDescent="0.15">
      <c r="A7" s="11" t="s">
        <v>31</v>
      </c>
      <c r="B7" s="12" t="s">
        <v>32</v>
      </c>
      <c r="C7" s="13">
        <v>42828</v>
      </c>
      <c r="D7" s="12" t="s">
        <v>33</v>
      </c>
      <c r="E7" s="12" t="s">
        <v>20</v>
      </c>
      <c r="F7" s="14">
        <v>2127513</v>
      </c>
      <c r="G7" s="14">
        <v>2127513</v>
      </c>
      <c r="H7" s="15">
        <f t="shared" si="0"/>
        <v>1</v>
      </c>
      <c r="I7" s="16" t="s">
        <v>27</v>
      </c>
      <c r="J7" s="12" t="s">
        <v>28</v>
      </c>
      <c r="K7" s="16" t="s">
        <v>23</v>
      </c>
      <c r="L7" s="17" t="s">
        <v>29</v>
      </c>
      <c r="M7" s="16" t="s">
        <v>30</v>
      </c>
      <c r="N7" s="17"/>
    </row>
    <row r="8" spans="1:14" ht="99.75" x14ac:dyDescent="0.15">
      <c r="A8" s="11" t="s">
        <v>34</v>
      </c>
      <c r="B8" s="12" t="s">
        <v>35</v>
      </c>
      <c r="C8" s="13">
        <v>42828</v>
      </c>
      <c r="D8" s="12" t="s">
        <v>36</v>
      </c>
      <c r="E8" s="12" t="s">
        <v>20</v>
      </c>
      <c r="F8" s="14">
        <v>3781728</v>
      </c>
      <c r="G8" s="14">
        <v>3738960</v>
      </c>
      <c r="H8" s="15">
        <f t="shared" si="0"/>
        <v>0.98869088416723783</v>
      </c>
      <c r="I8" s="16" t="s">
        <v>27</v>
      </c>
      <c r="J8" s="12" t="s">
        <v>37</v>
      </c>
      <c r="K8" s="16" t="s">
        <v>23</v>
      </c>
      <c r="L8" s="17" t="s">
        <v>29</v>
      </c>
      <c r="M8" s="16" t="s">
        <v>30</v>
      </c>
      <c r="N8" s="17"/>
    </row>
    <row r="9" spans="1:14" ht="85.5" x14ac:dyDescent="0.15">
      <c r="A9" s="11" t="s">
        <v>38</v>
      </c>
      <c r="B9" s="12" t="s">
        <v>39</v>
      </c>
      <c r="C9" s="13">
        <v>42828</v>
      </c>
      <c r="D9" s="12" t="s">
        <v>40</v>
      </c>
      <c r="E9" s="12" t="s">
        <v>20</v>
      </c>
      <c r="F9" s="14">
        <v>2083987</v>
      </c>
      <c r="G9" s="14">
        <v>2083987</v>
      </c>
      <c r="H9" s="15">
        <f t="shared" si="0"/>
        <v>1</v>
      </c>
      <c r="I9" s="16" t="s">
        <v>27</v>
      </c>
      <c r="J9" s="12" t="s">
        <v>41</v>
      </c>
      <c r="K9" s="16" t="s">
        <v>42</v>
      </c>
      <c r="L9" s="17"/>
      <c r="M9" s="16"/>
      <c r="N9" s="17"/>
    </row>
    <row r="10" spans="1:14" ht="114" x14ac:dyDescent="0.15">
      <c r="A10" s="11" t="s">
        <v>43</v>
      </c>
      <c r="B10" s="12" t="s">
        <v>44</v>
      </c>
      <c r="C10" s="13">
        <v>42923</v>
      </c>
      <c r="D10" s="12" t="s">
        <v>45</v>
      </c>
      <c r="E10" s="12" t="s">
        <v>20</v>
      </c>
      <c r="F10" s="14">
        <v>1952564</v>
      </c>
      <c r="G10" s="14">
        <v>1023052</v>
      </c>
      <c r="H10" s="15">
        <f t="shared" si="0"/>
        <v>0.52395312010259332</v>
      </c>
      <c r="I10" s="16" t="s">
        <v>27</v>
      </c>
      <c r="J10" s="12" t="s">
        <v>22</v>
      </c>
      <c r="K10" s="16" t="s">
        <v>23</v>
      </c>
      <c r="L10" s="17"/>
      <c r="M10" s="16"/>
      <c r="N10" s="17"/>
    </row>
    <row r="11" spans="1:14" ht="114" x14ac:dyDescent="0.15">
      <c r="A11" s="11" t="s">
        <v>46</v>
      </c>
      <c r="B11" s="12" t="s">
        <v>47</v>
      </c>
      <c r="C11" s="13">
        <v>42912</v>
      </c>
      <c r="D11" s="12" t="s">
        <v>48</v>
      </c>
      <c r="E11" s="12" t="s">
        <v>20</v>
      </c>
      <c r="F11" s="14">
        <v>8827488</v>
      </c>
      <c r="G11" s="14">
        <v>6764040</v>
      </c>
      <c r="H11" s="15">
        <f t="shared" si="0"/>
        <v>0.7662474307526671</v>
      </c>
      <c r="I11" s="16" t="s">
        <v>27</v>
      </c>
      <c r="J11" s="12" t="s">
        <v>22</v>
      </c>
      <c r="K11" s="16" t="s">
        <v>23</v>
      </c>
      <c r="L11" s="17"/>
      <c r="M11" s="16"/>
      <c r="N11" s="17"/>
    </row>
    <row r="12" spans="1:14" ht="114" x14ac:dyDescent="0.15">
      <c r="A12" s="11" t="s">
        <v>49</v>
      </c>
      <c r="B12" s="12" t="s">
        <v>47</v>
      </c>
      <c r="C12" s="13">
        <v>42912</v>
      </c>
      <c r="D12" s="12" t="s">
        <v>50</v>
      </c>
      <c r="E12" s="12" t="s">
        <v>20</v>
      </c>
      <c r="F12" s="14">
        <v>1163246</v>
      </c>
      <c r="G12" s="14">
        <v>972063</v>
      </c>
      <c r="H12" s="15">
        <f t="shared" si="0"/>
        <v>0.83564697407083277</v>
      </c>
      <c r="I12" s="16" t="s">
        <v>27</v>
      </c>
      <c r="J12" s="12" t="s">
        <v>22</v>
      </c>
      <c r="K12" s="16" t="s">
        <v>23</v>
      </c>
      <c r="L12" s="17"/>
      <c r="M12" s="16"/>
      <c r="N12" s="17"/>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2018-07-04T03:42:45Z</dcterms:modified>
</cp:coreProperties>
</file>