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alcChain>
</file>

<file path=xl/sharedStrings.xml><?xml version="1.0" encoding="utf-8"?>
<sst xmlns="http://schemas.openxmlformats.org/spreadsheetml/2006/main" count="97" uniqueCount="52">
  <si>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</si>
  <si>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</si>
  <si>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</si>
  <si>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</si>
  <si>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</si>
  <si>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</si>
  <si>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</si>
  <si>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</si>
  <si>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</si>
  <si>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</si>
  <si>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</si>
  <si>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</si>
  <si>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</si>
  <si>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</si>
  <si>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</si>
  <si>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</si>
  <si>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</si>
  <si>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 xml:space="preserve">
料金後納郵便
</t>
  </si>
  <si>
    <t xml:space="preserve">
支出負担行為担当官
福岡管区気象台長弟子丸卓也
福岡県福岡市中央区大濠１－２－３６
</t>
  </si>
  <si>
    <t xml:space="preserve">
日本郵便（株）福岡中央郵便局
福岡県福岡市中央区天神４－３－１
</t>
  </si>
  <si>
    <t>会計法第２９条の３第４項</t>
    <rPh sb="0" eb="3">
      <t>カイケイホウ</t>
    </rPh>
    <rPh sb="3" eb="4">
      <t>ダイ</t>
    </rPh>
    <rPh sb="6" eb="7">
      <t>ジョウ</t>
    </rPh>
    <rPh sb="9" eb="10">
      <t>ダイ</t>
    </rPh>
    <rPh sb="11" eb="12">
      <t>コウ</t>
    </rPh>
    <phoneticPr fontId="1"/>
  </si>
  <si>
    <t>－</t>
    <phoneticPr fontId="3"/>
  </si>
  <si>
    <t xml:space="preserve">
郵便法又は民間事業者による信書の送達に関する法律に規定する郵便及び信書の送達が可能な一般信書事業者が、日本郵便（株）以外にないため。
</t>
  </si>
  <si>
    <t>ニ（ハ）</t>
  </si>
  <si>
    <t>単価契約</t>
    <rPh sb="0" eb="2">
      <t>タンカ</t>
    </rPh>
    <rPh sb="2" eb="4">
      <t>ケイヤク</t>
    </rPh>
    <phoneticPr fontId="3"/>
  </si>
  <si>
    <t xml:space="preserve">
徳之島航空気象観測所業務
</t>
  </si>
  <si>
    <t xml:space="preserve">
天城町
鹿児島県大島郡天城町平土野２６９１－１
</t>
  </si>
  <si>
    <t>－</t>
    <phoneticPr fontId="3"/>
  </si>
  <si>
    <t>-</t>
    <phoneticPr fontId="3"/>
  </si>
  <si>
    <t xml:space="preserve">
天城町との間で締結している航空気象観測業務の実施に関する協定に基づき、観測所業務の委託を行うものである。（航空機の安全を図るため、空港の運用管理を行っている天城町に委託を行うもの）
</t>
  </si>
  <si>
    <t>イ（ニ）</t>
  </si>
  <si>
    <t xml:space="preserve">
与論航空気象観測所業務
</t>
  </si>
  <si>
    <t xml:space="preserve">
与論町
鹿児島県大島郡与論町茶花３２－１
</t>
  </si>
  <si>
    <t xml:space="preserve">
与論町との間で締結している航空気象観測業務の実施に関する協定に基づき、観測所業務の委託を行うものである。（航空機の安全を図るため、空港の運用管理を行っている与論町に委託を行うもの）
</t>
  </si>
  <si>
    <t xml:space="preserve">
沖永良部航空気象観測所業務
</t>
  </si>
  <si>
    <t xml:space="preserve">
和泊町
鹿児島県大島郡和泊町和泊１０
</t>
  </si>
  <si>
    <t xml:space="preserve">
和泊町との間で締結している航空気象観測業務の実施に関する協定に基づき、観測所業務の委託を行うものである。（航空機の安全を図るため、空港の運用管理を行っている和泊町に委託を行うもの）
</t>
  </si>
  <si>
    <t xml:space="preserve">
上五島航空気象観測所業務
</t>
  </si>
  <si>
    <t xml:space="preserve">
新上五島町　　　　　　　　　　　　　　　　　　　　　　　　　　　　　　　長崎県南松浦郡新上五島町青方郷１５８５－１
</t>
  </si>
  <si>
    <t xml:space="preserve">
新上五島町との間で締結している航空気象観測業務の実施に関する協定に基づき、観測所業務の委託を行うものである。（航空機の安全を図るため、空港の運用管理を行っている新上五島町に委託を行うもの）
</t>
  </si>
  <si>
    <t xml:space="preserve">
小値賀航空気象観測所業務
</t>
  </si>
  <si>
    <t xml:space="preserve">
小値賀町　　　　　　　　　　　　　　　　　　　　　　　　　　　　　　　長崎県北松浦郡小値賀町笛吹郷２３７６－１
</t>
  </si>
  <si>
    <t xml:space="preserve">
小値賀町との間で締結している航空気象観測業務の実施に関する協定に基づき、観測所業務の委託を行うものである。（航空機の安全を図るため、空港の運用管理を行っている小値賀町に委託を行うもの）
</t>
  </si>
  <si>
    <t xml:space="preserve">
壱岐航空気象観測所業務
</t>
  </si>
  <si>
    <t xml:space="preserve">
長崎県
長崎県長崎市江戸町２－１３
</t>
  </si>
  <si>
    <t xml:space="preserve">
長崎県との間で締結している航空気象観測業務の実施に関する協定に基づき、観測所業務の委託を行うものである。（航空機の安全を図るため、空港の運用管理を行っている長崎県に委託を行うもの）
</t>
  </si>
  <si>
    <t xml:space="preserve">
屋久島航空気象観測所業務
</t>
  </si>
  <si>
    <t xml:space="preserve">
屋久島町　　　　　　　　　　　　　　　　　　　　　　　　　　　　　　　　鹿児島県熊毛郡屋久島町小瀬田４６９ー４５
</t>
  </si>
  <si>
    <t xml:space="preserve">
屋久島町との間で締結している航空気象観測業務の実施に関する協定に基づき、観測所業務の委託を行うものである。（航空機の安全を図るため、空港の運用管理を行っている屋久島町に委託を行うもの）
</t>
  </si>
  <si>
    <t xml:space="preserve">
喜界航空気象観測所業務
</t>
  </si>
  <si>
    <t xml:space="preserve">
喜界町　　　　　　　　　　　　　　　　　　　　　　　　　　　　　　　　　　鹿児島県大島郡喜界町大字湾１７４６
</t>
  </si>
  <si>
    <t xml:space="preserve">
喜界町との間で締結している航空気象観測業務の実施に関する協定に基づき、観測所業務の委託を行うものである。（航空機の安全を図るため、空港の運用管理を行っている喜界町に委託を行うもの）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</si>
</sst>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8">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7" fillId="2" borderId="2"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3"/>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9" t="s">
        <v>0</v>
      </c>
      <c r="B1" s="9"/>
      <c r="C1" s="9"/>
      <c r="D1" s="9"/>
      <c r="E1" s="9"/>
      <c r="F1" s="9"/>
      <c r="G1" s="9"/>
      <c r="H1" s="10"/>
      <c r="I1" s="9"/>
      <c r="J1" s="9"/>
      <c r="K1" s="9"/>
      <c r="L1" s="9"/>
      <c r="M1" s="9"/>
      <c r="N1" s="9"/>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85.5" x14ac:dyDescent="0.15">
      <c r="A5" s="11" t="s">
        <v>17</v>
      </c>
      <c r="B5" s="12" t="s">
        <v>18</v>
      </c>
      <c r="C5" s="13">
        <v>42828</v>
      </c>
      <c r="D5" s="12" t="s">
        <v>19</v>
      </c>
      <c r="E5" s="12" t="s">
        <v>20</v>
      </c>
      <c r="F5" s="14">
        <v>1718410</v>
      </c>
      <c r="G5" s="14">
        <v>1718410</v>
      </c>
      <c r="H5" s="15">
        <f>IF(F5="－","－",G5/F5)</f>
        <v>1</v>
      </c>
      <c r="I5" s="16" t="s">
        <v>21</v>
      </c>
      <c r="J5" s="12" t="s">
        <v>22</v>
      </c>
      <c r="K5" s="16" t="s">
        <v>23</v>
      </c>
      <c r="L5" s="17"/>
      <c r="M5" s="16"/>
      <c r="N5" s="17" t="s">
        <v>24</v>
      </c>
    </row>
    <row r="6" spans="1:14" ht="71.25" x14ac:dyDescent="0.15">
      <c r="A6" s="11" t="s">
        <v>25</v>
      </c>
      <c r="B6" s="12" t="s">
        <v>18</v>
      </c>
      <c r="C6" s="13">
        <v>42828</v>
      </c>
      <c r="D6" s="12" t="s">
        <v>26</v>
      </c>
      <c r="E6" s="12" t="s">
        <v>20</v>
      </c>
      <c r="F6" s="14" t="s">
        <v>27</v>
      </c>
      <c r="G6" s="14">
        <v>5045000</v>
      </c>
      <c r="H6" s="15" t="s">
        <v>28</v>
      </c>
      <c r="I6" s="16" t="s">
        <v>27</v>
      </c>
      <c r="J6" s="12" t="s">
        <v>29</v>
      </c>
      <c r="K6" s="16" t="s">
        <v>30</v>
      </c>
      <c r="L6" s="17"/>
      <c r="M6" s="16"/>
      <c r="N6" s="17"/>
    </row>
    <row r="7" spans="1:14" ht="71.25" x14ac:dyDescent="0.15">
      <c r="A7" s="11" t="s">
        <v>31</v>
      </c>
      <c r="B7" s="12" t="s">
        <v>18</v>
      </c>
      <c r="C7" s="13">
        <v>42828</v>
      </c>
      <c r="D7" s="12" t="s">
        <v>32</v>
      </c>
      <c r="E7" s="12" t="s">
        <v>20</v>
      </c>
      <c r="F7" s="14" t="s">
        <v>27</v>
      </c>
      <c r="G7" s="14">
        <v>2668000</v>
      </c>
      <c r="H7" s="15" t="s">
        <v>28</v>
      </c>
      <c r="I7" s="16" t="s">
        <v>27</v>
      </c>
      <c r="J7" s="12" t="s">
        <v>33</v>
      </c>
      <c r="K7" s="16" t="s">
        <v>30</v>
      </c>
      <c r="L7" s="17"/>
      <c r="M7" s="16"/>
      <c r="N7" s="17"/>
    </row>
    <row r="8" spans="1:14" ht="71.25" x14ac:dyDescent="0.15">
      <c r="A8" s="11" t="s">
        <v>34</v>
      </c>
      <c r="B8" s="12" t="s">
        <v>18</v>
      </c>
      <c r="C8" s="13">
        <v>42828</v>
      </c>
      <c r="D8" s="12" t="s">
        <v>35</v>
      </c>
      <c r="E8" s="12" t="s">
        <v>20</v>
      </c>
      <c r="F8" s="14" t="s">
        <v>27</v>
      </c>
      <c r="G8" s="14">
        <v>4887000</v>
      </c>
      <c r="H8" s="15" t="s">
        <v>28</v>
      </c>
      <c r="I8" s="16" t="s">
        <v>27</v>
      </c>
      <c r="J8" s="12" t="s">
        <v>36</v>
      </c>
      <c r="K8" s="16" t="s">
        <v>30</v>
      </c>
      <c r="L8" s="17"/>
      <c r="M8" s="16"/>
      <c r="N8" s="17"/>
    </row>
    <row r="9" spans="1:14" ht="85.5" x14ac:dyDescent="0.15">
      <c r="A9" s="11" t="s">
        <v>37</v>
      </c>
      <c r="B9" s="12" t="s">
        <v>18</v>
      </c>
      <c r="C9" s="13">
        <v>42828</v>
      </c>
      <c r="D9" s="12" t="s">
        <v>38</v>
      </c>
      <c r="E9" s="12" t="s">
        <v>20</v>
      </c>
      <c r="F9" s="14" t="s">
        <v>27</v>
      </c>
      <c r="G9" s="14">
        <v>2120000</v>
      </c>
      <c r="H9" s="15" t="s">
        <v>28</v>
      </c>
      <c r="I9" s="16" t="s">
        <v>27</v>
      </c>
      <c r="J9" s="12" t="s">
        <v>39</v>
      </c>
      <c r="K9" s="16" t="s">
        <v>30</v>
      </c>
      <c r="L9" s="17"/>
      <c r="M9" s="16"/>
      <c r="N9" s="17"/>
    </row>
    <row r="10" spans="1:14" ht="71.25" x14ac:dyDescent="0.15">
      <c r="A10" s="11" t="s">
        <v>40</v>
      </c>
      <c r="B10" s="12" t="s">
        <v>18</v>
      </c>
      <c r="C10" s="13">
        <v>42828</v>
      </c>
      <c r="D10" s="12" t="s">
        <v>41</v>
      </c>
      <c r="E10" s="12" t="s">
        <v>20</v>
      </c>
      <c r="F10" s="14" t="s">
        <v>27</v>
      </c>
      <c r="G10" s="14">
        <v>2152000</v>
      </c>
      <c r="H10" s="15" t="s">
        <v>28</v>
      </c>
      <c r="I10" s="16" t="s">
        <v>27</v>
      </c>
      <c r="J10" s="12" t="s">
        <v>42</v>
      </c>
      <c r="K10" s="16" t="s">
        <v>30</v>
      </c>
      <c r="L10" s="17"/>
      <c r="M10" s="16"/>
      <c r="N10" s="17"/>
    </row>
    <row r="11" spans="1:14" ht="71.25" x14ac:dyDescent="0.15">
      <c r="A11" s="11" t="s">
        <v>43</v>
      </c>
      <c r="B11" s="12" t="s">
        <v>18</v>
      </c>
      <c r="C11" s="13">
        <v>42828</v>
      </c>
      <c r="D11" s="12" t="s">
        <v>44</v>
      </c>
      <c r="E11" s="12" t="s">
        <v>20</v>
      </c>
      <c r="F11" s="14" t="s">
        <v>27</v>
      </c>
      <c r="G11" s="14">
        <v>4226000</v>
      </c>
      <c r="H11" s="15" t="s">
        <v>28</v>
      </c>
      <c r="I11" s="16" t="s">
        <v>27</v>
      </c>
      <c r="J11" s="12" t="s">
        <v>45</v>
      </c>
      <c r="K11" s="16" t="s">
        <v>30</v>
      </c>
      <c r="L11" s="17"/>
      <c r="M11" s="16"/>
      <c r="N11" s="17"/>
    </row>
    <row r="12" spans="1:14" ht="71.25" x14ac:dyDescent="0.15">
      <c r="A12" s="11" t="s">
        <v>46</v>
      </c>
      <c r="B12" s="12" t="s">
        <v>18</v>
      </c>
      <c r="C12" s="13">
        <v>42828</v>
      </c>
      <c r="D12" s="12" t="s">
        <v>47</v>
      </c>
      <c r="E12" s="12" t="s">
        <v>20</v>
      </c>
      <c r="F12" s="14" t="s">
        <v>27</v>
      </c>
      <c r="G12" s="14">
        <v>5203000</v>
      </c>
      <c r="H12" s="15" t="s">
        <v>28</v>
      </c>
      <c r="I12" s="16" t="s">
        <v>27</v>
      </c>
      <c r="J12" s="12" t="s">
        <v>48</v>
      </c>
      <c r="K12" s="16" t="s">
        <v>30</v>
      </c>
      <c r="L12" s="17"/>
      <c r="M12" s="16"/>
      <c r="N12" s="17"/>
    </row>
    <row r="13" spans="1:14" ht="71.25" x14ac:dyDescent="0.15">
      <c r="A13" s="11" t="s">
        <v>49</v>
      </c>
      <c r="B13" s="12" t="s">
        <v>18</v>
      </c>
      <c r="C13" s="13">
        <v>42828</v>
      </c>
      <c r="D13" s="12" t="s">
        <v>50</v>
      </c>
      <c r="E13" s="12" t="s">
        <v>20</v>
      </c>
      <c r="F13" s="14" t="s">
        <v>27</v>
      </c>
      <c r="G13" s="14">
        <v>4877000</v>
      </c>
      <c r="H13" s="15" t="s">
        <v>28</v>
      </c>
      <c r="I13" s="16" t="s">
        <v>27</v>
      </c>
      <c r="J13" s="12" t="s">
        <v>51</v>
      </c>
      <c r="K13" s="16" t="s">
        <v>30</v>
      </c>
      <c r="L13" s="17"/>
      <c r="M13" s="16"/>
      <c r="N13" s="17"/>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競争性のない随意契約によらざるを得ないもの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2018-07-04T05:08:41Z</dcterms:modified>
</cp:coreProperties>
</file>