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<sst xmlns="http://schemas.openxmlformats.org/spreadsheetml/2006/main" count="24" uniqueCount="24">
  <si>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</si>
  <si>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</si>
  <si>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</si>
  <si>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</si>
  <si>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</si>
  <si>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</si>
  <si>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</si>
  <si>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</si>
  <si>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</si>
  <si>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</si>
  <si>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</si>
  <si>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</si>
  <si>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</si>
  <si>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</si>
  <si>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</si>
  <si>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</si>
  <si>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</si>
  <si>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クーリングタワー部品交換
</t>
  </si>
  <si>
    <t xml:space="preserve">
支出負担行為担当官
海上保安大学校長平田　友一
広島県呉市若葉町５－１
</t>
  </si>
  <si>
    <t xml:space="preserve">
荏原冷熱システム（株）中国営業所
広島県広島市西区庚牛２－１４－３５
</t>
  </si>
  <si>
    <t>会計法第２９条の３第４項</t>
    <rPh sb="0" eb="3">
      <t>カイケイホウ</t>
    </rPh>
    <rPh sb="3" eb="4">
      <t>ダイ</t>
    </rPh>
    <rPh sb="6" eb="7">
      <t>ジョウ</t>
    </rPh>
    <rPh sb="9" eb="10">
      <t>ダイ</t>
    </rPh>
    <rPh sb="11" eb="12">
      <t>コウ</t>
    </rPh>
    <phoneticPr fontId="1"/>
  </si>
  <si>
    <t>－</t>
    <phoneticPr fontId="3"/>
  </si>
  <si>
    <t xml:space="preserve">
クーリングタワー部品交換については、既存機器の設置から約２３年経過しており、部品交換には製造会社が定めた部品及び交換方法でなければ、機能回復できないため。
</t>
  </si>
  <si>
    <t>ニ（ヘ）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</si>
</sst>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43055</v>
      </c>
      <c r="D5" s="12" t="s">
        <v>19</v>
      </c>
      <c r="E5" s="12" t="s">
        <v>20</v>
      </c>
      <c r="F5" s="14">
        <v>4310000</v>
      </c>
      <c r="G5" s="14">
        <v>4104000</v>
      </c>
      <c r="H5" s="15">
        <f t="shared" ref="H5" si="0">IF(F5="－","－",G5/F5)</f>
        <v>0.9522041763341067</v>
      </c>
      <c r="I5" s="16" t="s">
        <v>21</v>
      </c>
      <c r="J5" s="12" t="s">
        <v>22</v>
      </c>
      <c r="K5" s="16" t="s">
        <v>23</v>
      </c>
      <c r="L5" s="17"/>
      <c r="M5" s="16"/>
      <c r="N5"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2018-07-04T05:16:57Z</dcterms:modified>
</cp:coreProperties>
</file>