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愛知県Aichi!$A$1:$CU$134</definedName>
    <definedName name="_xlnm.Print_Area" localSheetId="3">関東地方Kanto!$A$1:$CU$134</definedName>
    <definedName name="_xlnm.Print_Area" localSheetId="12">'京阪神圏Osaka including suburbs'!$A$1:$CU$134</definedName>
    <definedName name="_xlnm.Print_Area" localSheetId="6">近畿地方Kinki!$A$1:$CU$134</definedName>
    <definedName name="_xlnm.Print_Area" localSheetId="9">'九州・沖縄地方Kyushu-Okinawa'!$A$1:$CU$134</definedName>
    <definedName name="_xlnm.Print_Area" localSheetId="8">四国地方Shikoku!$A$1:$CU$134</definedName>
    <definedName name="_xlnm.Print_Area" localSheetId="0">全国Japan!$A$1:$CU$134</definedName>
    <definedName name="_xlnm.Print_Area" localSheetId="15">大阪府Osaka!$A$1:$CU$134</definedName>
    <definedName name="_xlnm.Print_Area" localSheetId="7">中国地方Chugoku!$A$1:$CU$134</definedName>
    <definedName name="_xlnm.Print_Area" localSheetId="5">中部地方Chubu!$A$1:$CU$134</definedName>
    <definedName name="_xlnm.Print_Area" localSheetId="13">東京都Tokyo!$A$1:$CU$134</definedName>
    <definedName name="_xlnm.Print_Area" localSheetId="2">東北地方Tohoku!$A$1:$CU$134</definedName>
    <definedName name="_xlnm.Print_Area" localSheetId="10">'南関東圏Tokyo including suburbs'!$A$1:$CU$134</definedName>
    <definedName name="_xlnm.Print_Area" localSheetId="1">北海道地方Hokkaido!$A$1:$CU$134</definedName>
    <definedName name="_xlnm.Print_Area" localSheetId="4">北陸地方Hokuriku!$A$1:$CU$134</definedName>
    <definedName name="_xlnm.Print_Area" localSheetId="11">'名古屋圏Nagoya including suburbs'!$A$1:$CU$134</definedName>
  </definedNames>
  <calcPr calcId="144525"/>
</workbook>
</file>

<file path=xl/calcChain.xml><?xml version="1.0" encoding="utf-8"?>
<calcChain xmlns="http://schemas.openxmlformats.org/spreadsheetml/2006/main">
  <c r="CP133" i="17" l="1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<sst xmlns="http://schemas.openxmlformats.org/spreadsheetml/2006/main" count="3855" uniqueCount="82">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</sst>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33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33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33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33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33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33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33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33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33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33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33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33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33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33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13921</v>
      </c>
      <c r="C131" s="9">
        <f t="shared" si="27"/>
        <v>0.45</v>
      </c>
      <c r="D131" s="8">
        <v>7474</v>
      </c>
      <c r="E131" s="7">
        <v>3630</v>
      </c>
      <c r="F131" s="7">
        <v>2465</v>
      </c>
      <c r="G131" s="6">
        <v>326</v>
      </c>
      <c r="H131" s="11">
        <v>1166</v>
      </c>
      <c r="I131" s="10">
        <v>3429312.36</v>
      </c>
      <c r="J131" s="9">
        <f t="shared" si="14"/>
        <v>1.63</v>
      </c>
      <c r="K131" s="8">
        <v>1885021.24</v>
      </c>
      <c r="L131" s="7">
        <v>892974.52</v>
      </c>
      <c r="M131" s="7">
        <v>536317.68000000005</v>
      </c>
      <c r="N131" s="6">
        <v>101246.42</v>
      </c>
      <c r="O131" s="5">
        <v>356741.74</v>
      </c>
      <c r="P131" s="10">
        <v>15881</v>
      </c>
      <c r="Q131" s="9">
        <f t="shared" si="15"/>
        <v>0.53</v>
      </c>
      <c r="R131" s="8">
        <v>7330</v>
      </c>
      <c r="S131" s="7">
        <v>4110</v>
      </c>
      <c r="T131" s="7">
        <v>3890</v>
      </c>
      <c r="U131" s="6">
        <v>548</v>
      </c>
      <c r="V131" s="11">
        <v>221</v>
      </c>
      <c r="W131" s="10">
        <v>867612.43</v>
      </c>
      <c r="X131" s="9">
        <f t="shared" si="16"/>
        <v>-0.88</v>
      </c>
      <c r="Y131" s="8">
        <v>423712.43</v>
      </c>
      <c r="Z131" s="7">
        <v>221248.37</v>
      </c>
      <c r="AA131" s="7">
        <v>196397.51</v>
      </c>
      <c r="AB131" s="6">
        <v>26075.98</v>
      </c>
      <c r="AC131" s="5">
        <v>24897.99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2163</v>
      </c>
      <c r="CI131" s="9">
        <f t="shared" si="25"/>
        <v>-5.92</v>
      </c>
      <c r="CJ131" s="8">
        <v>472</v>
      </c>
      <c r="CK131" s="7">
        <v>893</v>
      </c>
      <c r="CL131" s="7">
        <v>240</v>
      </c>
      <c r="CM131" s="6">
        <v>547</v>
      </c>
      <c r="CN131" s="11">
        <v>660</v>
      </c>
      <c r="CO131" s="10">
        <v>976741.75</v>
      </c>
      <c r="CP131" s="9">
        <f t="shared" si="26"/>
        <v>-5.71</v>
      </c>
      <c r="CQ131" s="8">
        <v>158268.24</v>
      </c>
      <c r="CR131" s="7">
        <v>424522.26</v>
      </c>
      <c r="CS131" s="7">
        <v>88205.9</v>
      </c>
      <c r="CT131" s="6">
        <v>293035.81</v>
      </c>
      <c r="CU131" s="5">
        <v>346674.79</v>
      </c>
    </row>
    <row r="132" spans="1:99" ht="25.5" customHeight="1" x14ac:dyDescent="0.15">
      <c r="A132" s="141">
        <v>43221</v>
      </c>
      <c r="B132" s="10">
        <v>14259</v>
      </c>
      <c r="C132" s="9">
        <f t="shared" si="27"/>
        <v>3.42</v>
      </c>
      <c r="D132" s="8">
        <v>7593</v>
      </c>
      <c r="E132" s="7">
        <v>3946</v>
      </c>
      <c r="F132" s="7">
        <v>2365</v>
      </c>
      <c r="G132" s="6">
        <v>340</v>
      </c>
      <c r="H132" s="11">
        <v>1583</v>
      </c>
      <c r="I132" s="10">
        <v>3601269.91</v>
      </c>
      <c r="J132" s="9">
        <f t="shared" si="14"/>
        <v>5.63</v>
      </c>
      <c r="K132" s="8">
        <v>1862718.31</v>
      </c>
      <c r="L132" s="7">
        <v>950314.37</v>
      </c>
      <c r="M132" s="7">
        <v>532268.04</v>
      </c>
      <c r="N132" s="6">
        <v>250361.23</v>
      </c>
      <c r="O132" s="5">
        <v>418590.14</v>
      </c>
      <c r="P132" s="10">
        <v>15267</v>
      </c>
      <c r="Q132" s="9">
        <f t="shared" si="15"/>
        <v>4.7</v>
      </c>
      <c r="R132" s="8">
        <v>6833</v>
      </c>
      <c r="S132" s="7">
        <v>4058</v>
      </c>
      <c r="T132" s="7">
        <v>3838</v>
      </c>
      <c r="U132" s="6">
        <v>538</v>
      </c>
      <c r="V132" s="11">
        <v>220</v>
      </c>
      <c r="W132" s="10">
        <v>830136.21</v>
      </c>
      <c r="X132" s="9">
        <f t="shared" si="16"/>
        <v>3.55</v>
      </c>
      <c r="Y132" s="8">
        <v>394532.32</v>
      </c>
      <c r="Z132" s="7">
        <v>214399.91</v>
      </c>
      <c r="AA132" s="7">
        <v>195312.13</v>
      </c>
      <c r="AB132" s="6">
        <v>25891.85</v>
      </c>
      <c r="AC132" s="5">
        <v>19087.78</v>
      </c>
      <c r="AD132" s="10">
        <v>628</v>
      </c>
      <c r="AE132" s="9">
        <f t="shared" si="17"/>
        <v>3.46</v>
      </c>
      <c r="AF132" s="8">
        <v>128</v>
      </c>
      <c r="AG132" s="7">
        <v>218</v>
      </c>
      <c r="AH132" s="7">
        <v>66</v>
      </c>
      <c r="AI132" s="6">
        <v>215</v>
      </c>
      <c r="AJ132" s="11">
        <v>151</v>
      </c>
      <c r="AK132" s="10">
        <v>339477.39</v>
      </c>
      <c r="AL132" s="9">
        <f t="shared" si="18"/>
        <v>-7.8</v>
      </c>
      <c r="AM132" s="8">
        <v>65205.43</v>
      </c>
      <c r="AN132" s="7">
        <v>107181.34</v>
      </c>
      <c r="AO132" s="7">
        <v>33044.43</v>
      </c>
      <c r="AP132" s="6">
        <v>129002.29</v>
      </c>
      <c r="AQ132" s="5">
        <v>69093.009999999995</v>
      </c>
      <c r="AR132" s="10">
        <v>562</v>
      </c>
      <c r="AS132" s="9">
        <f t="shared" si="19"/>
        <v>6.04</v>
      </c>
      <c r="AT132" s="8">
        <v>74</v>
      </c>
      <c r="AU132" s="7">
        <v>165</v>
      </c>
      <c r="AV132" s="7">
        <v>62</v>
      </c>
      <c r="AW132" s="6">
        <v>259</v>
      </c>
      <c r="AX132" s="11">
        <v>102</v>
      </c>
      <c r="AY132" s="10">
        <v>477836.12</v>
      </c>
      <c r="AZ132" s="9">
        <f t="shared" si="20"/>
        <v>-77.52</v>
      </c>
      <c r="BA132" s="8">
        <v>38704.769999999997</v>
      </c>
      <c r="BB132" s="7">
        <v>115087.86</v>
      </c>
      <c r="BC132" s="7">
        <v>36657.03</v>
      </c>
      <c r="BD132" s="6">
        <v>282163.73</v>
      </c>
      <c r="BE132" s="5">
        <v>73945.83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182</v>
      </c>
      <c r="BU132" s="9">
        <f t="shared" si="23"/>
        <v>2.25</v>
      </c>
      <c r="BV132" s="8">
        <v>22</v>
      </c>
      <c r="BW132" s="7">
        <v>58</v>
      </c>
      <c r="BX132" s="7">
        <v>16</v>
      </c>
      <c r="BY132" s="6">
        <v>85</v>
      </c>
      <c r="BZ132" s="11">
        <v>41</v>
      </c>
      <c r="CA132" s="10">
        <v>523880.27</v>
      </c>
      <c r="CB132" s="9">
        <f t="shared" si="24"/>
        <v>-4.21</v>
      </c>
      <c r="CC132" s="8">
        <v>19049.96</v>
      </c>
      <c r="CD132" s="7">
        <v>61812.63</v>
      </c>
      <c r="CE132" s="7">
        <v>11420.18</v>
      </c>
      <c r="CF132" s="6">
        <v>429042.52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thickBot="1" x14ac:dyDescent="0.2">
      <c r="A133" s="141">
        <v>43252</v>
      </c>
      <c r="B133" s="10">
        <v>14309</v>
      </c>
      <c r="C133" s="9">
        <f t="shared" si="27"/>
        <v>-7.58</v>
      </c>
      <c r="D133" s="8">
        <v>7561</v>
      </c>
      <c r="E133" s="7">
        <v>3806</v>
      </c>
      <c r="F133" s="7">
        <v>2533</v>
      </c>
      <c r="G133" s="6">
        <v>396</v>
      </c>
      <c r="H133" s="11">
        <v>1277</v>
      </c>
      <c r="I133" s="10">
        <v>3453815.66</v>
      </c>
      <c r="J133" s="9">
        <f t="shared" si="14"/>
        <v>-9.64</v>
      </c>
      <c r="K133" s="8">
        <v>1838371.36</v>
      </c>
      <c r="L133" s="7">
        <v>952487.21</v>
      </c>
      <c r="M133" s="7">
        <v>555343.22</v>
      </c>
      <c r="N133" s="6">
        <v>103151.77</v>
      </c>
      <c r="O133" s="5">
        <v>397888.24</v>
      </c>
      <c r="P133" s="10">
        <v>15398</v>
      </c>
      <c r="Q133" s="9">
        <f t="shared" si="15"/>
        <v>-5.76</v>
      </c>
      <c r="R133" s="8">
        <v>6914</v>
      </c>
      <c r="S133" s="7">
        <v>3960</v>
      </c>
      <c r="T133" s="7">
        <v>3950</v>
      </c>
      <c r="U133" s="6">
        <v>574</v>
      </c>
      <c r="V133" s="11">
        <v>10</v>
      </c>
      <c r="W133" s="10">
        <v>826813.58</v>
      </c>
      <c r="X133" s="9">
        <f t="shared" si="16"/>
        <v>-6.31</v>
      </c>
      <c r="Y133" s="8">
        <v>387605.57</v>
      </c>
      <c r="Z133" s="7">
        <v>207818.82</v>
      </c>
      <c r="AA133" s="7">
        <v>203487.81</v>
      </c>
      <c r="AB133" s="6">
        <v>27901.38</v>
      </c>
      <c r="AC133" s="5">
        <v>4331.01</v>
      </c>
      <c r="AD133" s="10">
        <v>644</v>
      </c>
      <c r="AE133" s="9">
        <f t="shared" si="17"/>
        <v>-5.99</v>
      </c>
      <c r="AF133" s="8">
        <v>144</v>
      </c>
      <c r="AG133" s="7">
        <v>223</v>
      </c>
      <c r="AH133" s="7">
        <v>62</v>
      </c>
      <c r="AI133" s="6">
        <v>215</v>
      </c>
      <c r="AJ133" s="11">
        <v>161</v>
      </c>
      <c r="AK133" s="10">
        <v>314692.62</v>
      </c>
      <c r="AL133" s="9">
        <f t="shared" si="18"/>
        <v>-34.25</v>
      </c>
      <c r="AM133" s="8">
        <v>46442.02</v>
      </c>
      <c r="AN133" s="7">
        <v>90161.18</v>
      </c>
      <c r="AO133" s="7">
        <v>25361.32</v>
      </c>
      <c r="AP133" s="6">
        <v>152728.1</v>
      </c>
      <c r="AQ133" s="5">
        <v>64799.86</v>
      </c>
      <c r="AR133" s="10">
        <v>557</v>
      </c>
      <c r="AS133" s="9">
        <f t="shared" si="19"/>
        <v>-16.489999999999998</v>
      </c>
      <c r="AT133" s="8">
        <v>78</v>
      </c>
      <c r="AU133" s="7">
        <v>149</v>
      </c>
      <c r="AV133" s="7">
        <v>61</v>
      </c>
      <c r="AW133" s="6">
        <v>267</v>
      </c>
      <c r="AX133" s="11">
        <v>88</v>
      </c>
      <c r="AY133" s="10">
        <v>526804.35</v>
      </c>
      <c r="AZ133" s="9">
        <f t="shared" si="20"/>
        <v>-41.74</v>
      </c>
      <c r="BA133" s="8">
        <v>38646.67</v>
      </c>
      <c r="BB133" s="7">
        <v>94147.07</v>
      </c>
      <c r="BC133" s="7">
        <v>35029.42</v>
      </c>
      <c r="BD133" s="6">
        <v>357149.3</v>
      </c>
      <c r="BE133" s="5">
        <v>59012.44</v>
      </c>
      <c r="BF133" s="10">
        <v>246</v>
      </c>
      <c r="BG133" s="9">
        <f t="shared" si="21"/>
        <v>-12.14</v>
      </c>
      <c r="BH133" s="8">
        <v>62</v>
      </c>
      <c r="BI133" s="7">
        <v>84</v>
      </c>
      <c r="BJ133" s="7">
        <v>34</v>
      </c>
      <c r="BK133" s="6">
        <v>65</v>
      </c>
      <c r="BL133" s="11">
        <v>50</v>
      </c>
      <c r="BM133" s="10">
        <v>331937.38</v>
      </c>
      <c r="BN133" s="9">
        <f t="shared" si="22"/>
        <v>16.32</v>
      </c>
      <c r="BO133" s="8">
        <v>32126.66</v>
      </c>
      <c r="BP133" s="7">
        <v>108610.29</v>
      </c>
      <c r="BQ133" s="7">
        <v>22807.13</v>
      </c>
      <c r="BR133" s="6">
        <v>168089.53</v>
      </c>
      <c r="BS133" s="5">
        <v>85803.16</v>
      </c>
      <c r="BT133" s="10">
        <v>219</v>
      </c>
      <c r="BU133" s="9">
        <f t="shared" si="23"/>
        <v>-0.9</v>
      </c>
      <c r="BV133" s="8">
        <v>26</v>
      </c>
      <c r="BW133" s="7">
        <v>57</v>
      </c>
      <c r="BX133" s="7">
        <v>17</v>
      </c>
      <c r="BY133" s="6">
        <v>119</v>
      </c>
      <c r="BZ133" s="11">
        <v>40</v>
      </c>
      <c r="CA133" s="10">
        <v>916447.82</v>
      </c>
      <c r="CB133" s="9">
        <f t="shared" si="24"/>
        <v>54.77</v>
      </c>
      <c r="CC133" s="8">
        <v>22415.97</v>
      </c>
      <c r="CD133" s="7">
        <v>75731.64</v>
      </c>
      <c r="CE133" s="7">
        <v>23960.720000000001</v>
      </c>
      <c r="CF133" s="6">
        <v>794339.49</v>
      </c>
      <c r="CG133" s="5">
        <v>51770.92</v>
      </c>
      <c r="CH133" s="10">
        <v>2439</v>
      </c>
      <c r="CI133" s="9">
        <f t="shared" si="25"/>
        <v>-14.06</v>
      </c>
      <c r="CJ133" s="8">
        <v>530</v>
      </c>
      <c r="CK133" s="7">
        <v>1081</v>
      </c>
      <c r="CL133" s="7">
        <v>271</v>
      </c>
      <c r="CM133" s="6">
        <v>553</v>
      </c>
      <c r="CN133" s="11">
        <v>813</v>
      </c>
      <c r="CO133" s="10">
        <v>1088519</v>
      </c>
      <c r="CP133" s="9">
        <f t="shared" si="26"/>
        <v>-17.53</v>
      </c>
      <c r="CQ133" s="8">
        <v>186466.56</v>
      </c>
      <c r="CR133" s="7">
        <v>518066.4</v>
      </c>
      <c r="CS133" s="7">
        <v>85846.12</v>
      </c>
      <c r="CT133" s="6">
        <v>295245.73</v>
      </c>
      <c r="CU133" s="5">
        <v>434147.62</v>
      </c>
    </row>
    <row r="134" spans="1:99" x14ac:dyDescent="0.15">
      <c r="A134" s="158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C23:C133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33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33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33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33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33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33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33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33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33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33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33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33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33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33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945</v>
      </c>
      <c r="C131" s="9">
        <f t="shared" si="27"/>
        <v>6.66</v>
      </c>
      <c r="D131" s="8">
        <v>498</v>
      </c>
      <c r="E131" s="7">
        <v>246</v>
      </c>
      <c r="F131" s="7">
        <v>187</v>
      </c>
      <c r="G131" s="6">
        <v>10</v>
      </c>
      <c r="H131" s="11">
        <v>59</v>
      </c>
      <c r="I131" s="10">
        <v>339394.4</v>
      </c>
      <c r="J131" s="9">
        <f t="shared" si="14"/>
        <v>21.94</v>
      </c>
      <c r="K131" s="8">
        <v>192048.64000000001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935</v>
      </c>
      <c r="C132" s="9">
        <f t="shared" si="27"/>
        <v>1.96</v>
      </c>
      <c r="D132" s="8">
        <v>497</v>
      </c>
      <c r="E132" s="7">
        <v>262</v>
      </c>
      <c r="F132" s="7">
        <v>149</v>
      </c>
      <c r="G132" s="6">
        <v>26</v>
      </c>
      <c r="H132" s="11">
        <v>113</v>
      </c>
      <c r="I132" s="10">
        <v>458886.52</v>
      </c>
      <c r="J132" s="9">
        <f t="shared" si="14"/>
        <v>45.5</v>
      </c>
      <c r="K132" s="8">
        <v>185967.9</v>
      </c>
      <c r="L132" s="7">
        <v>98249.49</v>
      </c>
      <c r="M132" s="7">
        <v>37468.28</v>
      </c>
      <c r="N132" s="6">
        <v>135475.91</v>
      </c>
      <c r="O132" s="5">
        <v>60781.21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thickBot="1" x14ac:dyDescent="0.2">
      <c r="A133" s="141">
        <v>43252</v>
      </c>
      <c r="B133" s="10">
        <v>1054</v>
      </c>
      <c r="C133" s="9">
        <f t="shared" si="27"/>
        <v>-5.39</v>
      </c>
      <c r="D133" s="8">
        <v>550</v>
      </c>
      <c r="E133" s="7">
        <v>286</v>
      </c>
      <c r="F133" s="7">
        <v>201</v>
      </c>
      <c r="G133" s="6">
        <v>16</v>
      </c>
      <c r="H133" s="11">
        <v>85</v>
      </c>
      <c r="I133" s="10">
        <v>327229.15999999997</v>
      </c>
      <c r="J133" s="9">
        <f t="shared" si="14"/>
        <v>-10.7</v>
      </c>
      <c r="K133" s="8">
        <v>171576.01</v>
      </c>
      <c r="L133" s="7">
        <v>99238.88</v>
      </c>
      <c r="M133" s="7">
        <v>50791.69</v>
      </c>
      <c r="N133" s="6">
        <v>5309.38</v>
      </c>
      <c r="O133" s="5">
        <v>48447.19</v>
      </c>
      <c r="P133" s="10">
        <v>442</v>
      </c>
      <c r="Q133" s="9">
        <f t="shared" si="15"/>
        <v>-7.14</v>
      </c>
      <c r="R133" s="8">
        <v>206</v>
      </c>
      <c r="S133" s="7">
        <v>121</v>
      </c>
      <c r="T133" s="7">
        <v>99</v>
      </c>
      <c r="U133" s="6">
        <v>16</v>
      </c>
      <c r="V133" s="11">
        <v>22</v>
      </c>
      <c r="W133" s="10">
        <v>29514.46</v>
      </c>
      <c r="X133" s="9">
        <f t="shared" si="16"/>
        <v>-11.27</v>
      </c>
      <c r="Y133" s="8">
        <v>14442.6</v>
      </c>
      <c r="Z133" s="7">
        <v>7657.66</v>
      </c>
      <c r="AA133" s="7">
        <v>6602.25</v>
      </c>
      <c r="AB133" s="6">
        <v>811.95</v>
      </c>
      <c r="AC133" s="5">
        <v>1055.4100000000001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20</v>
      </c>
      <c r="AS133" s="9">
        <f t="shared" si="19"/>
        <v>-16.670000000000002</v>
      </c>
      <c r="AT133" s="8">
        <v>4</v>
      </c>
      <c r="AU133" s="7">
        <v>4</v>
      </c>
      <c r="AV133" s="7">
        <v>1</v>
      </c>
      <c r="AW133" s="6">
        <v>11</v>
      </c>
      <c r="AX133" s="11">
        <v>3</v>
      </c>
      <c r="AY133" s="10">
        <v>28669.33</v>
      </c>
      <c r="AZ133" s="9">
        <f t="shared" si="20"/>
        <v>-32.43</v>
      </c>
      <c r="BA133" s="8">
        <v>3696.65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7</v>
      </c>
      <c r="BU133" s="9">
        <f t="shared" si="23"/>
        <v>0</v>
      </c>
      <c r="BV133" s="8">
        <v>1</v>
      </c>
      <c r="BW133" s="7">
        <v>2</v>
      </c>
      <c r="BX133" s="7">
        <v>0</v>
      </c>
      <c r="BY133" s="6">
        <v>4</v>
      </c>
      <c r="BZ133" s="11">
        <v>2</v>
      </c>
      <c r="CA133" s="10">
        <v>26459.27</v>
      </c>
      <c r="CB133" s="9">
        <f t="shared" si="24"/>
        <v>107.07</v>
      </c>
      <c r="CC133" s="8">
        <v>1341.57</v>
      </c>
      <c r="CD133" s="7">
        <v>2752.66</v>
      </c>
      <c r="CE133" s="7">
        <v>0</v>
      </c>
      <c r="CF133" s="6">
        <v>22365.040000000001</v>
      </c>
      <c r="CG133" s="5">
        <v>2752.66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x14ac:dyDescent="0.15">
      <c r="A134" s="164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33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33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33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33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33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33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33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33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33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33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33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33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33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33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1109</v>
      </c>
      <c r="C131" s="9">
        <f t="shared" si="27"/>
        <v>-12.61</v>
      </c>
      <c r="D131" s="8">
        <v>574</v>
      </c>
      <c r="E131" s="7">
        <v>281</v>
      </c>
      <c r="F131" s="7">
        <v>229</v>
      </c>
      <c r="G131" s="6">
        <v>17</v>
      </c>
      <c r="H131" s="11">
        <v>51</v>
      </c>
      <c r="I131" s="10">
        <v>380712.06</v>
      </c>
      <c r="J131" s="9">
        <f t="shared" si="14"/>
        <v>-13.1</v>
      </c>
      <c r="K131" s="8">
        <v>200740.71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1251</v>
      </c>
      <c r="C132" s="9">
        <f t="shared" si="27"/>
        <v>3.22</v>
      </c>
      <c r="D132" s="8">
        <v>634</v>
      </c>
      <c r="E132" s="7">
        <v>363</v>
      </c>
      <c r="F132" s="7">
        <v>244</v>
      </c>
      <c r="G132" s="6">
        <v>10</v>
      </c>
      <c r="H132" s="11">
        <v>119</v>
      </c>
      <c r="I132" s="10">
        <v>407638.62</v>
      </c>
      <c r="J132" s="9">
        <f t="shared" si="14"/>
        <v>-0.53</v>
      </c>
      <c r="K132" s="8">
        <v>211992.9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thickBot="1" x14ac:dyDescent="0.2">
      <c r="A133" s="141">
        <v>43252</v>
      </c>
      <c r="B133" s="10">
        <v>1297</v>
      </c>
      <c r="C133" s="9">
        <f t="shared" si="27"/>
        <v>1.65</v>
      </c>
      <c r="D133" s="8">
        <v>647</v>
      </c>
      <c r="E133" s="7">
        <v>353</v>
      </c>
      <c r="F133" s="7">
        <v>279</v>
      </c>
      <c r="G133" s="6">
        <v>17</v>
      </c>
      <c r="H133" s="11">
        <v>74</v>
      </c>
      <c r="I133" s="10">
        <v>418481.73</v>
      </c>
      <c r="J133" s="9">
        <f t="shared" si="14"/>
        <v>2.58</v>
      </c>
      <c r="K133" s="8">
        <v>220636.59</v>
      </c>
      <c r="L133" s="7">
        <v>109069.42</v>
      </c>
      <c r="M133" s="7">
        <v>84072.68</v>
      </c>
      <c r="N133" s="6">
        <v>4335.33</v>
      </c>
      <c r="O133" s="5">
        <v>24996.74</v>
      </c>
      <c r="P133" s="10">
        <v>379</v>
      </c>
      <c r="Q133" s="9">
        <f t="shared" si="15"/>
        <v>-4.53</v>
      </c>
      <c r="R133" s="8">
        <v>198</v>
      </c>
      <c r="S133" s="7">
        <v>76</v>
      </c>
      <c r="T133" s="7">
        <v>95</v>
      </c>
      <c r="U133" s="6">
        <v>10</v>
      </c>
      <c r="V133" s="11">
        <v>-19</v>
      </c>
      <c r="W133" s="10">
        <v>22743.32</v>
      </c>
      <c r="X133" s="9">
        <f t="shared" si="16"/>
        <v>-6.43</v>
      </c>
      <c r="Y133" s="8">
        <v>11557.72</v>
      </c>
      <c r="Z133" s="7">
        <v>4609.68</v>
      </c>
      <c r="AA133" s="7">
        <v>6014.31</v>
      </c>
      <c r="AB133" s="6">
        <v>561.61</v>
      </c>
      <c r="AC133" s="5">
        <v>-1404.63</v>
      </c>
      <c r="AD133" s="10">
        <v>51</v>
      </c>
      <c r="AE133" s="9">
        <f t="shared" si="17"/>
        <v>0</v>
      </c>
      <c r="AF133" s="8">
        <v>15</v>
      </c>
      <c r="AG133" s="7">
        <v>17</v>
      </c>
      <c r="AH133" s="7">
        <v>6</v>
      </c>
      <c r="AI133" s="6">
        <v>13</v>
      </c>
      <c r="AJ133" s="11">
        <v>11</v>
      </c>
      <c r="AK133" s="10">
        <v>39859.620000000003</v>
      </c>
      <c r="AL133" s="9">
        <f t="shared" si="18"/>
        <v>27.53</v>
      </c>
      <c r="AM133" s="8">
        <v>9695.94</v>
      </c>
      <c r="AN133" s="7">
        <v>12983.85</v>
      </c>
      <c r="AO133" s="7">
        <v>974.56</v>
      </c>
      <c r="AP133" s="6">
        <v>16205.27</v>
      </c>
      <c r="AQ133" s="5">
        <v>12009.29</v>
      </c>
      <c r="AR133" s="10">
        <v>50</v>
      </c>
      <c r="AS133" s="9">
        <f t="shared" si="19"/>
        <v>-21.88</v>
      </c>
      <c r="AT133" s="8">
        <v>13</v>
      </c>
      <c r="AU133" s="7">
        <v>10</v>
      </c>
      <c r="AV133" s="7">
        <v>7</v>
      </c>
      <c r="AW133" s="6">
        <v>20</v>
      </c>
      <c r="AX133" s="11">
        <v>3</v>
      </c>
      <c r="AY133" s="10">
        <v>66268.59</v>
      </c>
      <c r="AZ133" s="9">
        <f t="shared" si="20"/>
        <v>-74.97</v>
      </c>
      <c r="BA133" s="8">
        <v>10998.22</v>
      </c>
      <c r="BB133" s="7">
        <v>7610.51</v>
      </c>
      <c r="BC133" s="7">
        <v>8190.5</v>
      </c>
      <c r="BD133" s="6">
        <v>39469.360000000001</v>
      </c>
      <c r="BE133" s="5">
        <v>-579.99</v>
      </c>
      <c r="BF133" s="10">
        <v>38</v>
      </c>
      <c r="BG133" s="9">
        <f t="shared" si="21"/>
        <v>26.67</v>
      </c>
      <c r="BH133" s="8">
        <v>10</v>
      </c>
      <c r="BI133" s="7">
        <v>13</v>
      </c>
      <c r="BJ133" s="7">
        <v>10</v>
      </c>
      <c r="BK133" s="6">
        <v>5</v>
      </c>
      <c r="BL133" s="11">
        <v>3</v>
      </c>
      <c r="BM133" s="10">
        <v>54770.44</v>
      </c>
      <c r="BN133" s="9">
        <f t="shared" si="22"/>
        <v>69.89</v>
      </c>
      <c r="BO133" s="8">
        <v>4556.49</v>
      </c>
      <c r="BP133" s="7">
        <v>14185.85</v>
      </c>
      <c r="BQ133" s="7">
        <v>11530.14</v>
      </c>
      <c r="BR133" s="6">
        <v>24497.96</v>
      </c>
      <c r="BS133" s="5">
        <v>2655.71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195</v>
      </c>
      <c r="CI133" s="9">
        <f t="shared" si="25"/>
        <v>5.41</v>
      </c>
      <c r="CJ133" s="8">
        <v>57</v>
      </c>
      <c r="CK133" s="7">
        <v>82</v>
      </c>
      <c r="CL133" s="7">
        <v>26</v>
      </c>
      <c r="CM133" s="6">
        <v>29</v>
      </c>
      <c r="CN133" s="11">
        <v>57</v>
      </c>
      <c r="CO133" s="10">
        <v>92138.98</v>
      </c>
      <c r="CP133" s="9">
        <f t="shared" si="26"/>
        <v>-18.27</v>
      </c>
      <c r="CQ133" s="8">
        <v>17788.18</v>
      </c>
      <c r="CR133" s="7">
        <v>47425.05</v>
      </c>
      <c r="CS133" s="7">
        <v>8888.0300000000007</v>
      </c>
      <c r="CT133" s="6">
        <v>17191.79</v>
      </c>
      <c r="CU133" s="5">
        <v>39382.949999999997</v>
      </c>
    </row>
    <row r="134" spans="1:99" x14ac:dyDescent="0.15">
      <c r="A134" s="158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33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33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33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33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33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33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33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33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33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33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33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33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33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33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4368</v>
      </c>
      <c r="C131" s="9">
        <f t="shared" si="27"/>
        <v>3.75</v>
      </c>
      <c r="D131" s="8">
        <v>2212</v>
      </c>
      <c r="E131" s="7">
        <v>1235</v>
      </c>
      <c r="F131" s="7">
        <v>809</v>
      </c>
      <c r="G131" s="6">
        <v>109</v>
      </c>
      <c r="H131" s="11">
        <v>425</v>
      </c>
      <c r="I131" s="10">
        <v>885481.81</v>
      </c>
      <c r="J131" s="9">
        <f t="shared" si="14"/>
        <v>4.29</v>
      </c>
      <c r="K131" s="8">
        <v>432607.26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747</v>
      </c>
      <c r="CI131" s="9">
        <f t="shared" si="25"/>
        <v>-8.34</v>
      </c>
      <c r="CJ131" s="8">
        <v>154</v>
      </c>
      <c r="CK131" s="7">
        <v>301</v>
      </c>
      <c r="CL131" s="7">
        <v>85</v>
      </c>
      <c r="CM131" s="6">
        <v>205</v>
      </c>
      <c r="CN131" s="11">
        <v>218</v>
      </c>
      <c r="CO131" s="10">
        <v>274702.83</v>
      </c>
      <c r="CP131" s="9">
        <f t="shared" si="26"/>
        <v>-8.4499999999999993</v>
      </c>
      <c r="CQ131" s="8">
        <v>39417.89</v>
      </c>
      <c r="CR131" s="7">
        <v>116233.18</v>
      </c>
      <c r="CS131" s="7">
        <v>24523.94</v>
      </c>
      <c r="CT131" s="6">
        <v>93968.91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4342</v>
      </c>
      <c r="C132" s="9">
        <f t="shared" si="27"/>
        <v>3.6</v>
      </c>
      <c r="D132" s="8">
        <v>2196</v>
      </c>
      <c r="E132" s="7">
        <v>1260</v>
      </c>
      <c r="F132" s="7">
        <v>758</v>
      </c>
      <c r="G132" s="6">
        <v>126</v>
      </c>
      <c r="H132" s="11">
        <v>503</v>
      </c>
      <c r="I132" s="10">
        <v>858705.1</v>
      </c>
      <c r="J132" s="9">
        <f t="shared" si="14"/>
        <v>1.18</v>
      </c>
      <c r="K132" s="8">
        <v>421137.19</v>
      </c>
      <c r="L132" s="7">
        <v>256117.51</v>
      </c>
      <c r="M132" s="7">
        <v>147052.32999999999</v>
      </c>
      <c r="N132" s="6">
        <v>33998.6</v>
      </c>
      <c r="O132" s="5">
        <v>109390.71</v>
      </c>
      <c r="P132" s="10">
        <v>8694</v>
      </c>
      <c r="Q132" s="9">
        <f t="shared" si="15"/>
        <v>4.68</v>
      </c>
      <c r="R132" s="8">
        <v>3828</v>
      </c>
      <c r="S132" s="7">
        <v>2347</v>
      </c>
      <c r="T132" s="7">
        <v>2269</v>
      </c>
      <c r="U132" s="6">
        <v>250</v>
      </c>
      <c r="V132" s="11">
        <v>78</v>
      </c>
      <c r="W132" s="10">
        <v>440943.4</v>
      </c>
      <c r="X132" s="9">
        <f t="shared" si="16"/>
        <v>4.58</v>
      </c>
      <c r="Y132" s="8">
        <v>204319.6</v>
      </c>
      <c r="Z132" s="7">
        <v>116847.15</v>
      </c>
      <c r="AA132" s="7">
        <v>108044.8</v>
      </c>
      <c r="AB132" s="6">
        <v>11731.85</v>
      </c>
      <c r="AC132" s="5">
        <v>8802.35</v>
      </c>
      <c r="AD132" s="10">
        <v>292</v>
      </c>
      <c r="AE132" s="9">
        <f t="shared" si="17"/>
        <v>2.46</v>
      </c>
      <c r="AF132" s="8">
        <v>49</v>
      </c>
      <c r="AG132" s="7">
        <v>110</v>
      </c>
      <c r="AH132" s="7">
        <v>27</v>
      </c>
      <c r="AI132" s="6">
        <v>106</v>
      </c>
      <c r="AJ132" s="11">
        <v>83</v>
      </c>
      <c r="AK132" s="10">
        <v>116011.94</v>
      </c>
      <c r="AL132" s="9">
        <f t="shared" si="18"/>
        <v>14.78</v>
      </c>
      <c r="AM132" s="8">
        <v>14205.18</v>
      </c>
      <c r="AN132" s="7">
        <v>36330.06</v>
      </c>
      <c r="AO132" s="7">
        <v>7940.8</v>
      </c>
      <c r="AP132" s="6">
        <v>57535.9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thickBot="1" x14ac:dyDescent="0.2">
      <c r="A133" s="141">
        <v>43252</v>
      </c>
      <c r="B133" s="10">
        <v>4587</v>
      </c>
      <c r="C133" s="9">
        <f t="shared" si="27"/>
        <v>-1.4</v>
      </c>
      <c r="D133" s="8">
        <v>2311</v>
      </c>
      <c r="E133" s="7">
        <v>1277</v>
      </c>
      <c r="F133" s="7">
        <v>855</v>
      </c>
      <c r="G133" s="6">
        <v>139</v>
      </c>
      <c r="H133" s="11">
        <v>426</v>
      </c>
      <c r="I133" s="10">
        <v>924759.24</v>
      </c>
      <c r="J133" s="9">
        <f t="shared" si="14"/>
        <v>-6.51</v>
      </c>
      <c r="K133" s="8">
        <v>460616.7</v>
      </c>
      <c r="L133" s="7">
        <v>273728</v>
      </c>
      <c r="M133" s="7">
        <v>162656.37</v>
      </c>
      <c r="N133" s="6">
        <v>26848.240000000002</v>
      </c>
      <c r="O133" s="5">
        <v>111815.88</v>
      </c>
      <c r="P133" s="10">
        <v>9073</v>
      </c>
      <c r="Q133" s="9">
        <f t="shared" si="15"/>
        <v>-3.43</v>
      </c>
      <c r="R133" s="8">
        <v>4030</v>
      </c>
      <c r="S133" s="7">
        <v>2269</v>
      </c>
      <c r="T133" s="7">
        <v>2463</v>
      </c>
      <c r="U133" s="6">
        <v>311</v>
      </c>
      <c r="V133" s="11">
        <v>-194</v>
      </c>
      <c r="W133" s="10">
        <v>454878.7</v>
      </c>
      <c r="X133" s="9">
        <f t="shared" si="16"/>
        <v>-3.1</v>
      </c>
      <c r="Y133" s="8">
        <v>208852.28</v>
      </c>
      <c r="Z133" s="7">
        <v>113023.03</v>
      </c>
      <c r="AA133" s="7">
        <v>118040.6</v>
      </c>
      <c r="AB133" s="6">
        <v>14962.79</v>
      </c>
      <c r="AC133" s="5">
        <v>-5017.57</v>
      </c>
      <c r="AD133" s="10">
        <v>355</v>
      </c>
      <c r="AE133" s="9">
        <f t="shared" si="17"/>
        <v>2.6</v>
      </c>
      <c r="AF133" s="8">
        <v>81</v>
      </c>
      <c r="AG133" s="7">
        <v>126</v>
      </c>
      <c r="AH133" s="7">
        <v>30</v>
      </c>
      <c r="AI133" s="6">
        <v>118</v>
      </c>
      <c r="AJ133" s="11">
        <v>96</v>
      </c>
      <c r="AK133" s="10">
        <v>119068.86</v>
      </c>
      <c r="AL133" s="9">
        <f t="shared" si="18"/>
        <v>6.08</v>
      </c>
      <c r="AM133" s="8">
        <v>22624.92</v>
      </c>
      <c r="AN133" s="7">
        <v>33574.14</v>
      </c>
      <c r="AO133" s="7">
        <v>9101.89</v>
      </c>
      <c r="AP133" s="6">
        <v>53767.91</v>
      </c>
      <c r="AQ133" s="5">
        <v>24472.25</v>
      </c>
      <c r="AR133" s="10">
        <v>207</v>
      </c>
      <c r="AS133" s="9">
        <f t="shared" si="19"/>
        <v>0.49</v>
      </c>
      <c r="AT133" s="8">
        <v>20</v>
      </c>
      <c r="AU133" s="7">
        <v>52</v>
      </c>
      <c r="AV133" s="7">
        <v>25</v>
      </c>
      <c r="AW133" s="6">
        <v>110</v>
      </c>
      <c r="AX133" s="11">
        <v>27</v>
      </c>
      <c r="AY133" s="10">
        <v>135087.97</v>
      </c>
      <c r="AZ133" s="9">
        <f t="shared" si="20"/>
        <v>13.27</v>
      </c>
      <c r="BA133" s="8">
        <v>7635.59</v>
      </c>
      <c r="BB133" s="7">
        <v>14285.7</v>
      </c>
      <c r="BC133" s="7">
        <v>11413.54</v>
      </c>
      <c r="BD133" s="6">
        <v>101753.14</v>
      </c>
      <c r="BE133" s="5">
        <v>2872.16</v>
      </c>
      <c r="BF133" s="10">
        <v>63</v>
      </c>
      <c r="BG133" s="9">
        <f t="shared" si="21"/>
        <v>-7.35</v>
      </c>
      <c r="BH133" s="8">
        <v>12</v>
      </c>
      <c r="BI133" s="7">
        <v>20</v>
      </c>
      <c r="BJ133" s="7">
        <v>8</v>
      </c>
      <c r="BK133" s="6">
        <v>23</v>
      </c>
      <c r="BL133" s="11">
        <v>12</v>
      </c>
      <c r="BM133" s="10">
        <v>80691.58</v>
      </c>
      <c r="BN133" s="9">
        <f t="shared" si="22"/>
        <v>32.07</v>
      </c>
      <c r="BO133" s="8">
        <v>3763.2</v>
      </c>
      <c r="BP133" s="7">
        <v>25168.32</v>
      </c>
      <c r="BQ133" s="7">
        <v>3869.56</v>
      </c>
      <c r="BR133" s="6">
        <v>47890.5</v>
      </c>
      <c r="BS133" s="5">
        <v>21298.76</v>
      </c>
      <c r="BT133" s="10">
        <v>70</v>
      </c>
      <c r="BU133" s="9">
        <f t="shared" si="23"/>
        <v>4.4800000000000004</v>
      </c>
      <c r="BV133" s="8">
        <v>5</v>
      </c>
      <c r="BW133" s="7">
        <v>14</v>
      </c>
      <c r="BX133" s="7">
        <v>6</v>
      </c>
      <c r="BY133" s="6">
        <v>45</v>
      </c>
      <c r="BZ133" s="11">
        <v>8</v>
      </c>
      <c r="CA133" s="10">
        <v>392559.57</v>
      </c>
      <c r="CB133" s="9">
        <f t="shared" si="24"/>
        <v>234.74</v>
      </c>
      <c r="CC133" s="8">
        <v>2159.33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942</v>
      </c>
      <c r="CI133" s="9">
        <f t="shared" si="25"/>
        <v>-9.16</v>
      </c>
      <c r="CJ133" s="8">
        <v>190</v>
      </c>
      <c r="CK133" s="7">
        <v>400</v>
      </c>
      <c r="CL133" s="7">
        <v>134</v>
      </c>
      <c r="CM133" s="6">
        <v>218</v>
      </c>
      <c r="CN133" s="11">
        <v>266</v>
      </c>
      <c r="CO133" s="10">
        <v>350929.37</v>
      </c>
      <c r="CP133" s="9">
        <f t="shared" si="26"/>
        <v>-9.51</v>
      </c>
      <c r="CQ133" s="8">
        <v>53571.43</v>
      </c>
      <c r="CR133" s="7">
        <v>154189.23000000001</v>
      </c>
      <c r="CS133" s="7">
        <v>39373.22</v>
      </c>
      <c r="CT133" s="6">
        <v>103795.49</v>
      </c>
      <c r="CU133" s="5">
        <v>114816.01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33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33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33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33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33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33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33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33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33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33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33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33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33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33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thickBot="1" x14ac:dyDescent="0.2">
      <c r="A133" s="141">
        <v>43252</v>
      </c>
      <c r="B133" s="10">
        <v>385</v>
      </c>
      <c r="C133" s="9">
        <f t="shared" si="27"/>
        <v>-2.5299999999999998</v>
      </c>
      <c r="D133" s="8">
        <v>208</v>
      </c>
      <c r="E133" s="7">
        <v>97</v>
      </c>
      <c r="F133" s="7">
        <v>72</v>
      </c>
      <c r="G133" s="6">
        <v>8</v>
      </c>
      <c r="H133" s="11">
        <v>25</v>
      </c>
      <c r="I133" s="10">
        <v>96567.92</v>
      </c>
      <c r="J133" s="9">
        <f t="shared" si="14"/>
        <v>-8.9700000000000006</v>
      </c>
      <c r="K133" s="8">
        <v>51025.84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13</v>
      </c>
      <c r="BU133" s="9">
        <f t="shared" si="23"/>
        <v>62.5</v>
      </c>
      <c r="BV133" s="8">
        <v>3</v>
      </c>
      <c r="BW133" s="7">
        <v>3</v>
      </c>
      <c r="BX133" s="7">
        <v>1</v>
      </c>
      <c r="BY133" s="6">
        <v>6</v>
      </c>
      <c r="BZ133" s="11">
        <v>2</v>
      </c>
      <c r="CA133" s="10">
        <v>116199.65</v>
      </c>
      <c r="CB133" s="9">
        <f t="shared" si="24"/>
        <v>265.82</v>
      </c>
      <c r="CC133" s="8">
        <v>1803.9</v>
      </c>
      <c r="CD133" s="7">
        <v>3435.32</v>
      </c>
      <c r="CE133" s="7">
        <v>821.52</v>
      </c>
      <c r="CF133" s="6">
        <v>110138.91</v>
      </c>
      <c r="CG133" s="5">
        <v>2613.8000000000002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33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33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33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33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33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33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33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33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33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33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33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33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33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33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1580</v>
      </c>
      <c r="C131" s="9">
        <f t="shared" si="27"/>
        <v>2.27</v>
      </c>
      <c r="D131" s="8">
        <v>870</v>
      </c>
      <c r="E131" s="7">
        <v>368</v>
      </c>
      <c r="F131" s="7">
        <v>302</v>
      </c>
      <c r="G131" s="6">
        <v>37</v>
      </c>
      <c r="H131" s="11">
        <v>68</v>
      </c>
      <c r="I131" s="10">
        <v>462472.99</v>
      </c>
      <c r="J131" s="9">
        <f t="shared" si="14"/>
        <v>1.55</v>
      </c>
      <c r="K131" s="8">
        <v>268021.13</v>
      </c>
      <c r="L131" s="7">
        <v>105798.13</v>
      </c>
      <c r="M131" s="7">
        <v>73854.399999999994</v>
      </c>
      <c r="N131" s="6">
        <v>13586.57</v>
      </c>
      <c r="O131" s="5">
        <v>32682.38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1590</v>
      </c>
      <c r="C132" s="9">
        <f t="shared" si="27"/>
        <v>5.16</v>
      </c>
      <c r="D132" s="8">
        <v>868</v>
      </c>
      <c r="E132" s="7">
        <v>387</v>
      </c>
      <c r="F132" s="7">
        <v>289</v>
      </c>
      <c r="G132" s="6">
        <v>41</v>
      </c>
      <c r="H132" s="11">
        <v>98</v>
      </c>
      <c r="I132" s="10">
        <v>460384.72</v>
      </c>
      <c r="J132" s="9">
        <f t="shared" si="14"/>
        <v>8.24</v>
      </c>
      <c r="K132" s="8">
        <v>238878.53</v>
      </c>
      <c r="L132" s="7">
        <v>101937.9</v>
      </c>
      <c r="M132" s="7">
        <v>86097.72</v>
      </c>
      <c r="N132" s="6">
        <v>31943.73</v>
      </c>
      <c r="O132" s="5">
        <v>15840.18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54</v>
      </c>
      <c r="AS132" s="9">
        <f t="shared" si="19"/>
        <v>20</v>
      </c>
      <c r="AT132" s="8">
        <v>3</v>
      </c>
      <c r="AU132" s="7">
        <v>20</v>
      </c>
      <c r="AV132" s="7">
        <v>10</v>
      </c>
      <c r="AW132" s="6">
        <v>21</v>
      </c>
      <c r="AX132" s="11">
        <v>10</v>
      </c>
      <c r="AY132" s="10">
        <v>48018.2</v>
      </c>
      <c r="AZ132" s="9">
        <f t="shared" si="20"/>
        <v>-18.739999999999998</v>
      </c>
      <c r="BA132" s="8">
        <v>709.1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thickBot="1" x14ac:dyDescent="0.2">
      <c r="A133" s="141">
        <v>43252</v>
      </c>
      <c r="B133" s="10">
        <v>1581</v>
      </c>
      <c r="C133" s="9">
        <f t="shared" si="27"/>
        <v>-8.7200000000000006</v>
      </c>
      <c r="D133" s="8">
        <v>882</v>
      </c>
      <c r="E133" s="7">
        <v>374</v>
      </c>
      <c r="F133" s="7">
        <v>265</v>
      </c>
      <c r="G133" s="6">
        <v>59</v>
      </c>
      <c r="H133" s="11">
        <v>109</v>
      </c>
      <c r="I133" s="10">
        <v>462109.48</v>
      </c>
      <c r="J133" s="9">
        <f t="shared" si="14"/>
        <v>-4.95</v>
      </c>
      <c r="K133" s="8">
        <v>257463.86</v>
      </c>
      <c r="L133" s="7">
        <v>109650.29</v>
      </c>
      <c r="M133" s="7">
        <v>68570.36</v>
      </c>
      <c r="N133" s="6">
        <v>26274.17</v>
      </c>
      <c r="O133" s="5">
        <v>41079.93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42</v>
      </c>
      <c r="BG133" s="9">
        <f t="shared" si="21"/>
        <v>-4.55</v>
      </c>
      <c r="BH133" s="8">
        <v>7</v>
      </c>
      <c r="BI133" s="7">
        <v>15</v>
      </c>
      <c r="BJ133" s="7">
        <v>6</v>
      </c>
      <c r="BK133" s="6">
        <v>14</v>
      </c>
      <c r="BL133" s="11">
        <v>9</v>
      </c>
      <c r="BM133" s="10">
        <v>36746.910000000003</v>
      </c>
      <c r="BN133" s="9">
        <f t="shared" si="22"/>
        <v>20.57</v>
      </c>
      <c r="BO133" s="8">
        <v>6834.08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33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33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33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33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33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33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33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33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33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33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33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33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33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33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2840</v>
      </c>
      <c r="C131" s="9">
        <f t="shared" si="27"/>
        <v>-1.1100000000000001</v>
      </c>
      <c r="D131" s="8">
        <v>1489</v>
      </c>
      <c r="E131" s="7">
        <v>814</v>
      </c>
      <c r="F131" s="7">
        <v>442</v>
      </c>
      <c r="G131" s="6">
        <v>91</v>
      </c>
      <c r="H131" s="11">
        <v>372</v>
      </c>
      <c r="I131" s="10">
        <v>457461.58</v>
      </c>
      <c r="J131" s="9">
        <f t="shared" si="14"/>
        <v>1.1000000000000001</v>
      </c>
      <c r="K131" s="8">
        <v>247371.26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3515</v>
      </c>
      <c r="Q131" s="9">
        <f t="shared" si="15"/>
        <v>1.03</v>
      </c>
      <c r="R131" s="8">
        <v>1557</v>
      </c>
      <c r="S131" s="7">
        <v>935</v>
      </c>
      <c r="T131" s="7">
        <v>840</v>
      </c>
      <c r="U131" s="6">
        <v>183</v>
      </c>
      <c r="V131" s="11">
        <v>95</v>
      </c>
      <c r="W131" s="10">
        <v>205171.24</v>
      </c>
      <c r="X131" s="9">
        <f t="shared" si="16"/>
        <v>1.07</v>
      </c>
      <c r="Y131" s="8">
        <v>99058.61</v>
      </c>
      <c r="Z131" s="7">
        <v>52878.92</v>
      </c>
      <c r="AA131" s="7">
        <v>44324.07</v>
      </c>
      <c r="AB131" s="6">
        <v>8909.64</v>
      </c>
      <c r="AC131" s="5">
        <v>8554.85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2991</v>
      </c>
      <c r="C132" s="9">
        <f t="shared" si="27"/>
        <v>4.4000000000000004</v>
      </c>
      <c r="D132" s="8">
        <v>1527</v>
      </c>
      <c r="E132" s="7">
        <v>929</v>
      </c>
      <c r="F132" s="7">
        <v>444</v>
      </c>
      <c r="G132" s="6">
        <v>87</v>
      </c>
      <c r="H132" s="11">
        <v>486</v>
      </c>
      <c r="I132" s="10">
        <v>488287.01</v>
      </c>
      <c r="J132" s="9">
        <f t="shared" si="14"/>
        <v>5</v>
      </c>
      <c r="K132" s="8">
        <v>254179.78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thickBot="1" x14ac:dyDescent="0.2">
      <c r="A133" s="141">
        <v>43252</v>
      </c>
      <c r="B133" s="10">
        <v>2967</v>
      </c>
      <c r="C133" s="9">
        <f t="shared" si="27"/>
        <v>-8.26</v>
      </c>
      <c r="D133" s="8">
        <v>1517</v>
      </c>
      <c r="E133" s="7">
        <v>884</v>
      </c>
      <c r="F133" s="7">
        <v>444</v>
      </c>
      <c r="G133" s="6">
        <v>122</v>
      </c>
      <c r="H133" s="11">
        <v>440</v>
      </c>
      <c r="I133" s="10">
        <v>472719.44</v>
      </c>
      <c r="J133" s="9">
        <f t="shared" si="14"/>
        <v>-11.85</v>
      </c>
      <c r="K133" s="8">
        <v>251047.61</v>
      </c>
      <c r="L133" s="7">
        <v>138457.79</v>
      </c>
      <c r="M133" s="7">
        <v>58888.23</v>
      </c>
      <c r="N133" s="6">
        <v>24325.81</v>
      </c>
      <c r="O133" s="5">
        <v>79569.56</v>
      </c>
      <c r="P133" s="10">
        <v>3180</v>
      </c>
      <c r="Q133" s="9">
        <f t="shared" si="15"/>
        <v>-10.09</v>
      </c>
      <c r="R133" s="8">
        <v>1327</v>
      </c>
      <c r="S133" s="7">
        <v>882</v>
      </c>
      <c r="T133" s="7">
        <v>825</v>
      </c>
      <c r="U133" s="6">
        <v>146</v>
      </c>
      <c r="V133" s="11">
        <v>57</v>
      </c>
      <c r="W133" s="10">
        <v>181157.71</v>
      </c>
      <c r="X133" s="9">
        <f t="shared" si="16"/>
        <v>-9.5299999999999994</v>
      </c>
      <c r="Y133" s="8">
        <v>80220.070000000007</v>
      </c>
      <c r="Z133" s="7">
        <v>49348.7</v>
      </c>
      <c r="AA133" s="7">
        <v>44122.44</v>
      </c>
      <c r="AB133" s="6">
        <v>7466.5</v>
      </c>
      <c r="AC133" s="5">
        <v>5226.26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91</v>
      </c>
      <c r="AS133" s="9">
        <f t="shared" si="19"/>
        <v>-22.88</v>
      </c>
      <c r="AT133" s="8">
        <v>11</v>
      </c>
      <c r="AU133" s="7">
        <v>29</v>
      </c>
      <c r="AV133" s="7">
        <v>11</v>
      </c>
      <c r="AW133" s="6">
        <v>39</v>
      </c>
      <c r="AX133" s="11">
        <v>19</v>
      </c>
      <c r="AY133" s="10">
        <v>62600.33</v>
      </c>
      <c r="AZ133" s="9">
        <f t="shared" si="20"/>
        <v>-30.02</v>
      </c>
      <c r="BA133" s="8">
        <v>4778.68</v>
      </c>
      <c r="BB133" s="7">
        <v>10128.31</v>
      </c>
      <c r="BC133" s="7">
        <v>3311.35</v>
      </c>
      <c r="BD133" s="6">
        <v>43518.65</v>
      </c>
      <c r="BE133" s="5">
        <v>7680.3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s="146" customFormat="1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33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33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33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33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33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33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33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33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33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33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33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33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33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33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794</v>
      </c>
      <c r="C132" s="9">
        <f t="shared" si="27"/>
        <v>-1.24</v>
      </c>
      <c r="D132" s="8">
        <v>453</v>
      </c>
      <c r="E132" s="7">
        <v>205</v>
      </c>
      <c r="F132" s="7">
        <v>125</v>
      </c>
      <c r="G132" s="6">
        <v>10</v>
      </c>
      <c r="H132" s="11">
        <v>80</v>
      </c>
      <c r="I132" s="10">
        <v>217919.49</v>
      </c>
      <c r="J132" s="9">
        <f t="shared" si="14"/>
        <v>-0.67</v>
      </c>
      <c r="K132" s="8">
        <v>124580.96</v>
      </c>
      <c r="L132" s="7">
        <v>56798.23</v>
      </c>
      <c r="M132" s="7">
        <v>32346.16</v>
      </c>
      <c r="N132" s="6">
        <v>3912.84</v>
      </c>
      <c r="O132" s="5">
        <v>24452.07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10</v>
      </c>
      <c r="BU132" s="9">
        <f t="shared" si="23"/>
        <v>-16.670000000000002</v>
      </c>
      <c r="BV132" s="8">
        <v>0</v>
      </c>
      <c r="BW132" s="7">
        <v>6</v>
      </c>
      <c r="BX132" s="7">
        <v>0</v>
      </c>
      <c r="BY132" s="6">
        <v>4</v>
      </c>
      <c r="BZ132" s="11">
        <v>6</v>
      </c>
      <c r="CA132" s="10">
        <v>16444.03</v>
      </c>
      <c r="CB132" s="9">
        <f t="shared" si="24"/>
        <v>-78.69</v>
      </c>
      <c r="CC132" s="8">
        <v>0</v>
      </c>
      <c r="CD132" s="7">
        <v>10237.34</v>
      </c>
      <c r="CE132" s="7">
        <v>0</v>
      </c>
      <c r="CF132" s="6">
        <v>6206.69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thickBot="1" x14ac:dyDescent="0.2">
      <c r="A133" s="141">
        <v>43252</v>
      </c>
      <c r="B133" s="10">
        <v>441</v>
      </c>
      <c r="C133" s="9">
        <f t="shared" si="27"/>
        <v>-52.78</v>
      </c>
      <c r="D133" s="8">
        <v>241</v>
      </c>
      <c r="E133" s="7">
        <v>104</v>
      </c>
      <c r="F133" s="7">
        <v>89</v>
      </c>
      <c r="G133" s="6">
        <v>6</v>
      </c>
      <c r="H133" s="11">
        <v>15</v>
      </c>
      <c r="I133" s="10">
        <v>126222.72</v>
      </c>
      <c r="J133" s="9">
        <f t="shared" si="14"/>
        <v>-50.35</v>
      </c>
      <c r="K133" s="8">
        <v>72903.009999999995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102</v>
      </c>
      <c r="Q133" s="9">
        <f t="shared" si="15"/>
        <v>-56.6</v>
      </c>
      <c r="R133" s="8">
        <v>62</v>
      </c>
      <c r="S133" s="7">
        <v>23</v>
      </c>
      <c r="T133" s="7">
        <v>12</v>
      </c>
      <c r="U133" s="6">
        <v>5</v>
      </c>
      <c r="V133" s="11">
        <v>11</v>
      </c>
      <c r="W133" s="10">
        <v>6673.02</v>
      </c>
      <c r="X133" s="9">
        <f t="shared" si="16"/>
        <v>-56.8</v>
      </c>
      <c r="Y133" s="8">
        <v>4298.01</v>
      </c>
      <c r="Z133" s="7">
        <v>1389.16</v>
      </c>
      <c r="AA133" s="7">
        <v>782.2</v>
      </c>
      <c r="AB133" s="6">
        <v>203.65</v>
      </c>
      <c r="AC133" s="5">
        <v>606.96</v>
      </c>
      <c r="AD133" s="10">
        <v>18</v>
      </c>
      <c r="AE133" s="9">
        <f t="shared" si="17"/>
        <v>-45.45</v>
      </c>
      <c r="AF133" s="8">
        <v>4</v>
      </c>
      <c r="AG133" s="7">
        <v>5</v>
      </c>
      <c r="AH133" s="7">
        <v>2</v>
      </c>
      <c r="AI133" s="6">
        <v>7</v>
      </c>
      <c r="AJ133" s="11">
        <v>3</v>
      </c>
      <c r="AK133" s="10">
        <v>12149.83</v>
      </c>
      <c r="AL133" s="9">
        <f t="shared" si="18"/>
        <v>-92.74</v>
      </c>
      <c r="AM133" s="8">
        <v>426.8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33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33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33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33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33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33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33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33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33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33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33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33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33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33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426</v>
      </c>
      <c r="C132" s="9">
        <f t="shared" si="27"/>
        <v>10.08</v>
      </c>
      <c r="D132" s="8">
        <v>267</v>
      </c>
      <c r="E132" s="7">
        <v>85</v>
      </c>
      <c r="F132" s="7">
        <v>65</v>
      </c>
      <c r="G132" s="6">
        <v>8</v>
      </c>
      <c r="H132" s="11">
        <v>20</v>
      </c>
      <c r="I132" s="10">
        <v>99973.66</v>
      </c>
      <c r="J132" s="9">
        <f t="shared" si="14"/>
        <v>-4.76</v>
      </c>
      <c r="K132" s="8">
        <v>64612.69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thickBot="1" x14ac:dyDescent="0.2">
      <c r="A133" s="141">
        <v>43252</v>
      </c>
      <c r="B133" s="10">
        <v>385</v>
      </c>
      <c r="C133" s="9">
        <f t="shared" si="27"/>
        <v>-14.63</v>
      </c>
      <c r="D133" s="8">
        <v>230</v>
      </c>
      <c r="E133" s="7">
        <v>96</v>
      </c>
      <c r="F133" s="7">
        <v>55</v>
      </c>
      <c r="G133" s="6">
        <v>4</v>
      </c>
      <c r="H133" s="11">
        <v>41</v>
      </c>
      <c r="I133" s="10">
        <v>93670.69</v>
      </c>
      <c r="J133" s="9">
        <f t="shared" si="14"/>
        <v>-22.33</v>
      </c>
      <c r="K133" s="8">
        <v>55971.08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33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33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33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33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33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33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33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33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33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33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33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33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33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33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1507</v>
      </c>
      <c r="C131" s="9">
        <f t="shared" si="27"/>
        <v>-1.25</v>
      </c>
      <c r="D131" s="8">
        <v>936</v>
      </c>
      <c r="E131" s="7">
        <v>318</v>
      </c>
      <c r="F131" s="7">
        <v>218</v>
      </c>
      <c r="G131" s="6">
        <v>32</v>
      </c>
      <c r="H131" s="11">
        <v>100</v>
      </c>
      <c r="I131" s="10">
        <v>497303.98</v>
      </c>
      <c r="J131" s="9">
        <f t="shared" si="14"/>
        <v>1.1499999999999999</v>
      </c>
      <c r="K131" s="8">
        <v>305136.69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1588</v>
      </c>
      <c r="C132" s="9">
        <f t="shared" si="27"/>
        <v>4.0599999999999996</v>
      </c>
      <c r="D132" s="8">
        <v>979</v>
      </c>
      <c r="E132" s="7">
        <v>362</v>
      </c>
      <c r="F132" s="7">
        <v>223</v>
      </c>
      <c r="G132" s="6">
        <v>23</v>
      </c>
      <c r="H132" s="11">
        <v>139</v>
      </c>
      <c r="I132" s="10">
        <v>512814.69</v>
      </c>
      <c r="J132" s="9">
        <f t="shared" si="14"/>
        <v>-1.06</v>
      </c>
      <c r="K132" s="8">
        <v>315496.06</v>
      </c>
      <c r="L132" s="7">
        <v>121180.55</v>
      </c>
      <c r="M132" s="7">
        <v>62316.07</v>
      </c>
      <c r="N132" s="6">
        <v>13677.52</v>
      </c>
      <c r="O132" s="5">
        <v>58864.480000000003</v>
      </c>
      <c r="P132" s="10">
        <v>1212</v>
      </c>
      <c r="Q132" s="9">
        <f t="shared" si="15"/>
        <v>8.89</v>
      </c>
      <c r="R132" s="8">
        <v>554</v>
      </c>
      <c r="S132" s="7">
        <v>315</v>
      </c>
      <c r="T132" s="7">
        <v>276</v>
      </c>
      <c r="U132" s="6">
        <v>67</v>
      </c>
      <c r="V132" s="11">
        <v>39</v>
      </c>
      <c r="W132" s="10">
        <v>65276.52</v>
      </c>
      <c r="X132" s="9">
        <f t="shared" si="16"/>
        <v>7.21</v>
      </c>
      <c r="Y132" s="8">
        <v>32684.33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55</v>
      </c>
      <c r="AS132" s="9">
        <f t="shared" si="19"/>
        <v>-24.66</v>
      </c>
      <c r="AT132" s="8">
        <v>10</v>
      </c>
      <c r="AU132" s="7">
        <v>15</v>
      </c>
      <c r="AV132" s="7">
        <v>8</v>
      </c>
      <c r="AW132" s="6">
        <v>22</v>
      </c>
      <c r="AX132" s="11">
        <v>7</v>
      </c>
      <c r="AY132" s="10">
        <v>46300.93</v>
      </c>
      <c r="AZ132" s="9">
        <f t="shared" si="20"/>
        <v>-69.349999999999994</v>
      </c>
      <c r="BA132" s="8">
        <v>5957.9</v>
      </c>
      <c r="BB132" s="7">
        <v>11711.51</v>
      </c>
      <c r="BC132" s="7">
        <v>9183.8799999999992</v>
      </c>
      <c r="BD132" s="6">
        <v>19447.64</v>
      </c>
      <c r="BE132" s="5">
        <v>2527.63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thickBot="1" x14ac:dyDescent="0.2">
      <c r="A133" s="141">
        <v>43252</v>
      </c>
      <c r="B133" s="10">
        <v>1612</v>
      </c>
      <c r="C133" s="9">
        <f t="shared" si="27"/>
        <v>-4.9000000000000004</v>
      </c>
      <c r="D133" s="8">
        <v>975</v>
      </c>
      <c r="E133" s="7">
        <v>335</v>
      </c>
      <c r="F133" s="7">
        <v>273</v>
      </c>
      <c r="G133" s="6">
        <v>25</v>
      </c>
      <c r="H133" s="11">
        <v>62</v>
      </c>
      <c r="I133" s="10">
        <v>532055.28</v>
      </c>
      <c r="J133" s="9">
        <f t="shared" si="14"/>
        <v>-4.1900000000000004</v>
      </c>
      <c r="K133" s="8">
        <v>297130.65999999997</v>
      </c>
      <c r="L133" s="7">
        <v>142523.10999999999</v>
      </c>
      <c r="M133" s="7">
        <v>79129.17</v>
      </c>
      <c r="N133" s="6">
        <v>10765.68</v>
      </c>
      <c r="O133" s="5">
        <v>63393.94</v>
      </c>
      <c r="P133" s="10">
        <v>1149</v>
      </c>
      <c r="Q133" s="9">
        <f t="shared" si="15"/>
        <v>-3.53</v>
      </c>
      <c r="R133" s="8">
        <v>528</v>
      </c>
      <c r="S133" s="7">
        <v>334</v>
      </c>
      <c r="T133" s="7">
        <v>233</v>
      </c>
      <c r="U133" s="6">
        <v>54</v>
      </c>
      <c r="V133" s="11">
        <v>101</v>
      </c>
      <c r="W133" s="10">
        <v>62333.34</v>
      </c>
      <c r="X133" s="9">
        <f t="shared" si="16"/>
        <v>-3.76</v>
      </c>
      <c r="Y133" s="8">
        <v>31654.38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63</v>
      </c>
      <c r="AS133" s="9">
        <f t="shared" si="19"/>
        <v>-16</v>
      </c>
      <c r="AT133" s="8">
        <v>11</v>
      </c>
      <c r="AU133" s="7">
        <v>17</v>
      </c>
      <c r="AV133" s="7">
        <v>6</v>
      </c>
      <c r="AW133" s="6">
        <v>29</v>
      </c>
      <c r="AX133" s="11">
        <v>11</v>
      </c>
      <c r="AY133" s="10">
        <v>68543.149999999994</v>
      </c>
      <c r="AZ133" s="9">
        <f t="shared" si="20"/>
        <v>-59.04</v>
      </c>
      <c r="BA133" s="8">
        <v>4641.55</v>
      </c>
      <c r="BB133" s="7">
        <v>16045.8</v>
      </c>
      <c r="BC133" s="7">
        <v>2623.38</v>
      </c>
      <c r="BD133" s="6">
        <v>45232.42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33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33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33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33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33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33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33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33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33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33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33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33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33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33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3400</v>
      </c>
      <c r="C131" s="9">
        <f t="shared" si="27"/>
        <v>3.25</v>
      </c>
      <c r="D131" s="8">
        <v>1746</v>
      </c>
      <c r="E131" s="7">
        <v>962</v>
      </c>
      <c r="F131" s="7">
        <v>599</v>
      </c>
      <c r="G131" s="6">
        <v>91</v>
      </c>
      <c r="H131" s="11">
        <v>362</v>
      </c>
      <c r="I131" s="10">
        <v>571441.35</v>
      </c>
      <c r="J131" s="9">
        <f t="shared" si="14"/>
        <v>4.17</v>
      </c>
      <c r="K131" s="8">
        <v>282688.28000000003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668</v>
      </c>
      <c r="CI131" s="9">
        <f t="shared" si="25"/>
        <v>-9.85</v>
      </c>
      <c r="CJ131" s="8">
        <v>131</v>
      </c>
      <c r="CK131" s="7">
        <v>272</v>
      </c>
      <c r="CL131" s="7">
        <v>75</v>
      </c>
      <c r="CM131" s="6">
        <v>188</v>
      </c>
      <c r="CN131" s="11">
        <v>199</v>
      </c>
      <c r="CO131" s="10">
        <v>224071.55</v>
      </c>
      <c r="CP131" s="9">
        <f t="shared" si="26"/>
        <v>-10.91</v>
      </c>
      <c r="CQ131" s="8">
        <v>30320.13</v>
      </c>
      <c r="CR131" s="7">
        <v>93102.2</v>
      </c>
      <c r="CS131" s="7">
        <v>19254.080000000002</v>
      </c>
      <c r="CT131" s="6">
        <v>80836.23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3417</v>
      </c>
      <c r="C132" s="9">
        <f t="shared" si="27"/>
        <v>3.73</v>
      </c>
      <c r="D132" s="8">
        <v>1751</v>
      </c>
      <c r="E132" s="7">
        <v>993</v>
      </c>
      <c r="F132" s="7">
        <v>569</v>
      </c>
      <c r="G132" s="6">
        <v>102</v>
      </c>
      <c r="H132" s="11">
        <v>425</v>
      </c>
      <c r="I132" s="10">
        <v>563012.82999999996</v>
      </c>
      <c r="J132" s="9">
        <f t="shared" si="14"/>
        <v>4.57</v>
      </c>
      <c r="K132" s="8">
        <v>271311.35999999999</v>
      </c>
      <c r="L132" s="7">
        <v>175050.61</v>
      </c>
      <c r="M132" s="7">
        <v>94548.69</v>
      </c>
      <c r="N132" s="6">
        <v>21702.7</v>
      </c>
      <c r="O132" s="5">
        <v>80827.45</v>
      </c>
      <c r="P132" s="10">
        <v>8580</v>
      </c>
      <c r="Q132" s="9">
        <f t="shared" si="15"/>
        <v>5.42</v>
      </c>
      <c r="R132" s="8">
        <v>3747</v>
      </c>
      <c r="S132" s="7">
        <v>2325</v>
      </c>
      <c r="T132" s="7">
        <v>2258</v>
      </c>
      <c r="U132" s="6">
        <v>250</v>
      </c>
      <c r="V132" s="11">
        <v>67</v>
      </c>
      <c r="W132" s="10">
        <v>434060.41</v>
      </c>
      <c r="X132" s="9">
        <f t="shared" si="16"/>
        <v>5.55</v>
      </c>
      <c r="Y132" s="8">
        <v>199275.02</v>
      </c>
      <c r="Z132" s="7">
        <v>115625.33</v>
      </c>
      <c r="AA132" s="7">
        <v>107428.21</v>
      </c>
      <c r="AB132" s="6">
        <v>11731.85</v>
      </c>
      <c r="AC132" s="5">
        <v>8197.1200000000008</v>
      </c>
      <c r="AD132" s="10">
        <v>234</v>
      </c>
      <c r="AE132" s="9">
        <f t="shared" si="17"/>
        <v>-0.85</v>
      </c>
      <c r="AF132" s="8">
        <v>36</v>
      </c>
      <c r="AG132" s="7">
        <v>94</v>
      </c>
      <c r="AH132" s="7">
        <v>14</v>
      </c>
      <c r="AI132" s="6">
        <v>90</v>
      </c>
      <c r="AJ132" s="11">
        <v>80</v>
      </c>
      <c r="AK132" s="10">
        <v>66483.070000000007</v>
      </c>
      <c r="AL132" s="9">
        <f t="shared" si="18"/>
        <v>-2.74</v>
      </c>
      <c r="AM132" s="8">
        <v>5904.37</v>
      </c>
      <c r="AN132" s="7">
        <v>27799.69</v>
      </c>
      <c r="AO132" s="7">
        <v>3318.05</v>
      </c>
      <c r="AP132" s="6">
        <v>29460.959999999999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thickBot="1" x14ac:dyDescent="0.2">
      <c r="A133" s="141">
        <v>43252</v>
      </c>
      <c r="B133" s="10">
        <v>3594</v>
      </c>
      <c r="C133" s="9">
        <f t="shared" si="27"/>
        <v>-0.8</v>
      </c>
      <c r="D133" s="8">
        <v>1825</v>
      </c>
      <c r="E133" s="7">
        <v>1009</v>
      </c>
      <c r="F133" s="7">
        <v>636</v>
      </c>
      <c r="G133" s="6">
        <v>120</v>
      </c>
      <c r="H133" s="11">
        <v>376</v>
      </c>
      <c r="I133" s="10">
        <v>606546.57999999996</v>
      </c>
      <c r="J133" s="9">
        <f t="shared" si="14"/>
        <v>-1.21</v>
      </c>
      <c r="K133" s="8">
        <v>301844.65999999997</v>
      </c>
      <c r="L133" s="7">
        <v>182328.29</v>
      </c>
      <c r="M133" s="7">
        <v>100169.7</v>
      </c>
      <c r="N133" s="6">
        <v>21491.03</v>
      </c>
      <c r="O133" s="5">
        <v>82705.81</v>
      </c>
      <c r="P133" s="10">
        <v>8925</v>
      </c>
      <c r="Q133" s="9">
        <f t="shared" si="15"/>
        <v>-3.33</v>
      </c>
      <c r="R133" s="8">
        <v>3934</v>
      </c>
      <c r="S133" s="7">
        <v>2236</v>
      </c>
      <c r="T133" s="7">
        <v>2447</v>
      </c>
      <c r="U133" s="6">
        <v>308</v>
      </c>
      <c r="V133" s="11">
        <v>-211</v>
      </c>
      <c r="W133" s="10">
        <v>445856.97</v>
      </c>
      <c r="X133" s="9">
        <f t="shared" si="16"/>
        <v>-2.83</v>
      </c>
      <c r="Y133" s="8">
        <v>202897.75</v>
      </c>
      <c r="Z133" s="7">
        <v>111071.45</v>
      </c>
      <c r="AA133" s="7">
        <v>117069.88</v>
      </c>
      <c r="AB133" s="6">
        <v>14817.89</v>
      </c>
      <c r="AC133" s="5">
        <v>-5998.43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165</v>
      </c>
      <c r="AS133" s="9">
        <f t="shared" si="19"/>
        <v>-2.37</v>
      </c>
      <c r="AT133" s="8">
        <v>14</v>
      </c>
      <c r="AU133" s="7">
        <v>46</v>
      </c>
      <c r="AV133" s="7">
        <v>16</v>
      </c>
      <c r="AW133" s="6">
        <v>89</v>
      </c>
      <c r="AX133" s="11">
        <v>30</v>
      </c>
      <c r="AY133" s="10">
        <v>102087.14</v>
      </c>
      <c r="AZ133" s="9">
        <f t="shared" si="20"/>
        <v>60.83</v>
      </c>
      <c r="BA133" s="8">
        <v>6296.98</v>
      </c>
      <c r="BB133" s="7">
        <v>11458.75</v>
      </c>
      <c r="BC133" s="7">
        <v>7852.7</v>
      </c>
      <c r="BD133" s="6">
        <v>76478.710000000006</v>
      </c>
      <c r="BE133" s="5">
        <v>3606.05</v>
      </c>
      <c r="BF133" s="10">
        <v>51</v>
      </c>
      <c r="BG133" s="9">
        <f t="shared" si="21"/>
        <v>2</v>
      </c>
      <c r="BH133" s="8">
        <v>8</v>
      </c>
      <c r="BI133" s="7">
        <v>17</v>
      </c>
      <c r="BJ133" s="7">
        <v>8</v>
      </c>
      <c r="BK133" s="6">
        <v>18</v>
      </c>
      <c r="BL133" s="11">
        <v>9</v>
      </c>
      <c r="BM133" s="10">
        <v>43884.800000000003</v>
      </c>
      <c r="BN133" s="9">
        <f t="shared" si="22"/>
        <v>20.239999999999998</v>
      </c>
      <c r="BO133" s="8">
        <v>2349.87</v>
      </c>
      <c r="BP133" s="7">
        <v>7734.54</v>
      </c>
      <c r="BQ133" s="7">
        <v>3869.56</v>
      </c>
      <c r="BR133" s="6">
        <v>29930.83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838</v>
      </c>
      <c r="CI133" s="9">
        <f t="shared" si="25"/>
        <v>-9.99</v>
      </c>
      <c r="CJ133" s="8">
        <v>165</v>
      </c>
      <c r="CK133" s="7">
        <v>350</v>
      </c>
      <c r="CL133" s="7">
        <v>124</v>
      </c>
      <c r="CM133" s="6">
        <v>199</v>
      </c>
      <c r="CN133" s="11">
        <v>226</v>
      </c>
      <c r="CO133" s="10">
        <v>283181.09000000003</v>
      </c>
      <c r="CP133" s="9">
        <f t="shared" si="26"/>
        <v>-12.14</v>
      </c>
      <c r="CQ133" s="8">
        <v>42586.9</v>
      </c>
      <c r="CR133" s="7">
        <v>123258.11</v>
      </c>
      <c r="CS133" s="7">
        <v>33511.22</v>
      </c>
      <c r="CT133" s="6">
        <v>83824.86</v>
      </c>
      <c r="CU133" s="5">
        <v>89746.89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33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33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33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33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33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33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33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33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33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33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33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33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33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33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945</v>
      </c>
      <c r="C132" s="9">
        <f t="shared" si="27"/>
        <v>6.3</v>
      </c>
      <c r="D132" s="8">
        <v>518</v>
      </c>
      <c r="E132" s="7">
        <v>233</v>
      </c>
      <c r="F132" s="7">
        <v>170</v>
      </c>
      <c r="G132" s="6">
        <v>21</v>
      </c>
      <c r="H132" s="11">
        <v>63</v>
      </c>
      <c r="I132" s="10">
        <v>226132.42</v>
      </c>
      <c r="J132" s="9">
        <f t="shared" si="14"/>
        <v>10.57</v>
      </c>
      <c r="K132" s="8">
        <v>128495.62</v>
      </c>
      <c r="L132" s="7">
        <v>52660.33</v>
      </c>
      <c r="M132" s="7">
        <v>37148.58</v>
      </c>
      <c r="N132" s="6">
        <v>6937.46</v>
      </c>
      <c r="O132" s="5">
        <v>15511.75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thickBot="1" x14ac:dyDescent="0.2">
      <c r="A133" s="141">
        <v>43252</v>
      </c>
      <c r="B133" s="10">
        <v>880</v>
      </c>
      <c r="C133" s="9">
        <f t="shared" si="27"/>
        <v>-12.18</v>
      </c>
      <c r="D133" s="8">
        <v>468</v>
      </c>
      <c r="E133" s="7">
        <v>214</v>
      </c>
      <c r="F133" s="7">
        <v>150</v>
      </c>
      <c r="G133" s="6">
        <v>47</v>
      </c>
      <c r="H133" s="11">
        <v>64</v>
      </c>
      <c r="I133" s="10">
        <v>202658.67</v>
      </c>
      <c r="J133" s="9">
        <f t="shared" si="14"/>
        <v>-10.41</v>
      </c>
      <c r="K133" s="8">
        <v>106591.29</v>
      </c>
      <c r="L133" s="7">
        <v>51077.69</v>
      </c>
      <c r="M133" s="7">
        <v>31697.14</v>
      </c>
      <c r="N133" s="6">
        <v>13141.75</v>
      </c>
      <c r="O133" s="5">
        <v>19380.55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24</v>
      </c>
      <c r="BG133" s="9">
        <f t="shared" si="21"/>
        <v>-4</v>
      </c>
      <c r="BH133" s="8">
        <v>4</v>
      </c>
      <c r="BI133" s="7">
        <v>9</v>
      </c>
      <c r="BJ133" s="7">
        <v>3</v>
      </c>
      <c r="BK133" s="6">
        <v>8</v>
      </c>
      <c r="BL133" s="11">
        <v>6</v>
      </c>
      <c r="BM133" s="10">
        <v>22828.45</v>
      </c>
      <c r="BN133" s="9">
        <f t="shared" si="22"/>
        <v>46.37</v>
      </c>
      <c r="BO133" s="8">
        <v>2028.19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33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33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33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33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33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33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33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33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33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33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33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33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33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33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2264</v>
      </c>
      <c r="C131" s="9">
        <f t="shared" si="27"/>
        <v>-4.43</v>
      </c>
      <c r="D131" s="8">
        <v>1133</v>
      </c>
      <c r="E131" s="7">
        <v>677</v>
      </c>
      <c r="F131" s="7">
        <v>377</v>
      </c>
      <c r="G131" s="6">
        <v>77</v>
      </c>
      <c r="H131" s="11">
        <v>300</v>
      </c>
      <c r="I131" s="10">
        <v>322632.07</v>
      </c>
      <c r="J131" s="9">
        <f t="shared" si="14"/>
        <v>-4.63</v>
      </c>
      <c r="K131" s="8">
        <v>162277.78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3288</v>
      </c>
      <c r="Q131" s="9">
        <f t="shared" si="15"/>
        <v>0.4</v>
      </c>
      <c r="R131" s="8">
        <v>1416</v>
      </c>
      <c r="S131" s="7">
        <v>897</v>
      </c>
      <c r="T131" s="7">
        <v>798</v>
      </c>
      <c r="U131" s="6">
        <v>177</v>
      </c>
      <c r="V131" s="11">
        <v>99</v>
      </c>
      <c r="W131" s="10">
        <v>189352.06</v>
      </c>
      <c r="X131" s="9">
        <f t="shared" si="16"/>
        <v>0.16</v>
      </c>
      <c r="Y131" s="8">
        <v>89356.11</v>
      </c>
      <c r="Z131" s="7">
        <v>50164.54</v>
      </c>
      <c r="AA131" s="7">
        <v>41320.25</v>
      </c>
      <c r="AB131" s="6">
        <v>8511.16</v>
      </c>
      <c r="AC131" s="5">
        <v>8844.2900000000009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2407</v>
      </c>
      <c r="C132" s="9">
        <f t="shared" si="27"/>
        <v>5.16</v>
      </c>
      <c r="D132" s="8">
        <v>1170</v>
      </c>
      <c r="E132" s="7">
        <v>787</v>
      </c>
      <c r="F132" s="7">
        <v>375</v>
      </c>
      <c r="G132" s="6">
        <v>74</v>
      </c>
      <c r="H132" s="11">
        <v>412</v>
      </c>
      <c r="I132" s="10">
        <v>350463.6</v>
      </c>
      <c r="J132" s="9">
        <f t="shared" si="14"/>
        <v>5.38</v>
      </c>
      <c r="K132" s="8">
        <v>175791.43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thickBot="1" x14ac:dyDescent="0.2">
      <c r="A133" s="141">
        <v>43252</v>
      </c>
      <c r="B133" s="10">
        <v>2345</v>
      </c>
      <c r="C133" s="9">
        <f t="shared" si="27"/>
        <v>-10.08</v>
      </c>
      <c r="D133" s="8">
        <v>1142</v>
      </c>
      <c r="E133" s="7">
        <v>734</v>
      </c>
      <c r="F133" s="7">
        <v>366</v>
      </c>
      <c r="G133" s="6">
        <v>103</v>
      </c>
      <c r="H133" s="11">
        <v>368</v>
      </c>
      <c r="I133" s="10">
        <v>330737.91999999998</v>
      </c>
      <c r="J133" s="9">
        <f t="shared" si="14"/>
        <v>-16.63</v>
      </c>
      <c r="K133" s="8">
        <v>163510.28</v>
      </c>
      <c r="L133" s="7">
        <v>106390.32</v>
      </c>
      <c r="M133" s="7">
        <v>44480.91</v>
      </c>
      <c r="N133" s="6">
        <v>16356.41</v>
      </c>
      <c r="O133" s="5">
        <v>61909.41</v>
      </c>
      <c r="P133" s="10">
        <v>2987</v>
      </c>
      <c r="Q133" s="9">
        <f t="shared" si="15"/>
        <v>-10.029999999999999</v>
      </c>
      <c r="R133" s="8">
        <v>1217</v>
      </c>
      <c r="S133" s="7">
        <v>843</v>
      </c>
      <c r="T133" s="7">
        <v>784</v>
      </c>
      <c r="U133" s="6">
        <v>143</v>
      </c>
      <c r="V133" s="11">
        <v>59</v>
      </c>
      <c r="W133" s="10">
        <v>168237.95</v>
      </c>
      <c r="X133" s="9">
        <f t="shared" si="16"/>
        <v>-9.16</v>
      </c>
      <c r="Y133" s="8">
        <v>72661.5</v>
      </c>
      <c r="Z133" s="7">
        <v>46778.9</v>
      </c>
      <c r="AA133" s="7">
        <v>41525.74</v>
      </c>
      <c r="AB133" s="6">
        <v>7271.81</v>
      </c>
      <c r="AC133" s="5">
        <v>5253.16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75</v>
      </c>
      <c r="AS133" s="9">
        <f t="shared" si="19"/>
        <v>-23.47</v>
      </c>
      <c r="AT133" s="8">
        <v>11</v>
      </c>
      <c r="AU133" s="7">
        <v>22</v>
      </c>
      <c r="AV133" s="7">
        <v>7</v>
      </c>
      <c r="AW133" s="6">
        <v>34</v>
      </c>
      <c r="AX133" s="11">
        <v>16</v>
      </c>
      <c r="AY133" s="10">
        <v>54630.65</v>
      </c>
      <c r="AZ133" s="9">
        <f t="shared" si="20"/>
        <v>-17.940000000000001</v>
      </c>
      <c r="BA133" s="8">
        <v>4778.68</v>
      </c>
      <c r="BB133" s="7">
        <v>7028.07</v>
      </c>
      <c r="BC133" s="7">
        <v>1266.03</v>
      </c>
      <c r="BD133" s="6">
        <v>40694.53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x14ac:dyDescent="0.15">
      <c r="A134" s="161"/>
      <c r="B134" s="162"/>
      <c r="C134" s="163"/>
      <c r="D134" s="162"/>
      <c r="E134" s="162"/>
      <c r="F134" s="162"/>
      <c r="G134" s="162"/>
      <c r="H134" s="162"/>
      <c r="I134" s="162"/>
      <c r="J134" s="163"/>
      <c r="K134" s="162"/>
      <c r="L134" s="162"/>
      <c r="M134" s="162"/>
      <c r="N134" s="162"/>
      <c r="O134" s="162"/>
      <c r="P134" s="162"/>
      <c r="Q134" s="163"/>
      <c r="R134" s="162"/>
      <c r="S134" s="162"/>
      <c r="T134" s="162"/>
      <c r="U134" s="162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63"/>
      <c r="AF134" s="162"/>
      <c r="AG134" s="162"/>
      <c r="AH134" s="162"/>
      <c r="AI134" s="162"/>
      <c r="AJ134" s="162"/>
      <c r="AK134" s="162"/>
      <c r="AL134" s="163"/>
      <c r="AM134" s="162"/>
      <c r="AN134" s="162"/>
      <c r="AO134" s="162"/>
      <c r="AP134" s="162"/>
      <c r="AQ134" s="162"/>
      <c r="AR134" s="162"/>
      <c r="AS134" s="163"/>
      <c r="AT134" s="162"/>
      <c r="AU134" s="162"/>
      <c r="AV134" s="162"/>
      <c r="AW134" s="162"/>
      <c r="AX134" s="162"/>
      <c r="AY134" s="162"/>
      <c r="AZ134" s="163"/>
      <c r="BA134" s="162"/>
      <c r="BB134" s="162"/>
      <c r="BC134" s="162"/>
      <c r="BD134" s="162"/>
      <c r="BE134" s="162"/>
      <c r="BF134" s="162"/>
      <c r="BG134" s="163"/>
      <c r="BH134" s="162"/>
      <c r="BI134" s="162"/>
      <c r="BJ134" s="162"/>
      <c r="BK134" s="162"/>
      <c r="BL134" s="162"/>
      <c r="BM134" s="162"/>
      <c r="BN134" s="163"/>
      <c r="BO134" s="162"/>
      <c r="BP134" s="162"/>
      <c r="BQ134" s="162"/>
      <c r="BR134" s="162"/>
      <c r="BS134" s="162"/>
      <c r="BT134" s="162"/>
      <c r="BU134" s="163"/>
      <c r="BV134" s="162"/>
      <c r="BW134" s="162"/>
      <c r="BX134" s="162"/>
      <c r="BY134" s="162"/>
      <c r="BZ134" s="162"/>
      <c r="CA134" s="162"/>
      <c r="CB134" s="163"/>
      <c r="CC134" s="162"/>
      <c r="CD134" s="162"/>
      <c r="CE134" s="162"/>
      <c r="CF134" s="162"/>
      <c r="CG134" s="162"/>
      <c r="CH134" s="162"/>
      <c r="CI134" s="163"/>
      <c r="CJ134" s="162"/>
      <c r="CK134" s="162"/>
      <c r="CL134" s="162"/>
      <c r="CM134" s="162"/>
      <c r="CN134" s="162"/>
      <c r="CO134" s="162"/>
      <c r="CP134" s="163"/>
      <c r="CQ134" s="162"/>
      <c r="CR134" s="162"/>
      <c r="CS134" s="162"/>
      <c r="CT134" s="162"/>
      <c r="CU134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33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33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33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33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33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33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33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33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33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33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33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33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33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33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909</v>
      </c>
      <c r="C132" s="9">
        <f t="shared" si="27"/>
        <v>-0.22</v>
      </c>
      <c r="D132" s="8">
        <v>449</v>
      </c>
      <c r="E132" s="7">
        <v>287</v>
      </c>
      <c r="F132" s="7">
        <v>138</v>
      </c>
      <c r="G132" s="6">
        <v>33</v>
      </c>
      <c r="H132" s="11">
        <v>150</v>
      </c>
      <c r="I132" s="10">
        <v>118043.66</v>
      </c>
      <c r="J132" s="9">
        <f t="shared" si="14"/>
        <v>5.25</v>
      </c>
      <c r="K132" s="8">
        <v>53226.96</v>
      </c>
      <c r="L132" s="7">
        <v>45356.84</v>
      </c>
      <c r="M132" s="7">
        <v>14244.79</v>
      </c>
      <c r="N132" s="6">
        <v>4815.6000000000004</v>
      </c>
      <c r="O132" s="5">
        <v>31437.58</v>
      </c>
      <c r="P132" s="10">
        <v>5042</v>
      </c>
      <c r="Q132" s="9">
        <f t="shared" si="15"/>
        <v>8.59</v>
      </c>
      <c r="R132" s="8">
        <v>2165</v>
      </c>
      <c r="S132" s="7">
        <v>1348</v>
      </c>
      <c r="T132" s="7">
        <v>1369</v>
      </c>
      <c r="U132" s="6">
        <v>160</v>
      </c>
      <c r="V132" s="11">
        <v>-21</v>
      </c>
      <c r="W132" s="10">
        <v>223602.86</v>
      </c>
      <c r="X132" s="9">
        <f t="shared" si="16"/>
        <v>9.98</v>
      </c>
      <c r="Y132" s="8">
        <v>102882.05</v>
      </c>
      <c r="Z132" s="7">
        <v>57142.64</v>
      </c>
      <c r="AA132" s="7">
        <v>56394.36</v>
      </c>
      <c r="AB132" s="6">
        <v>7183.81</v>
      </c>
      <c r="AC132" s="5">
        <v>748.28</v>
      </c>
      <c r="AD132" s="10">
        <v>123</v>
      </c>
      <c r="AE132" s="9">
        <f t="shared" si="17"/>
        <v>7.89</v>
      </c>
      <c r="AF132" s="8">
        <v>13</v>
      </c>
      <c r="AG132" s="7">
        <v>51</v>
      </c>
      <c r="AH132" s="7">
        <v>6</v>
      </c>
      <c r="AI132" s="6">
        <v>53</v>
      </c>
      <c r="AJ132" s="11">
        <v>45</v>
      </c>
      <c r="AK132" s="10">
        <v>19196.919999999998</v>
      </c>
      <c r="AL132" s="9">
        <f t="shared" si="18"/>
        <v>-1.58</v>
      </c>
      <c r="AM132" s="8">
        <v>1361.17</v>
      </c>
      <c r="AN132" s="7">
        <v>7665.94</v>
      </c>
      <c r="AO132" s="7">
        <v>681.04</v>
      </c>
      <c r="AP132" s="6">
        <v>9488.77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thickBot="1" x14ac:dyDescent="0.2">
      <c r="A133" s="141">
        <v>43252</v>
      </c>
      <c r="B133" s="10">
        <v>1037</v>
      </c>
      <c r="C133" s="9">
        <f t="shared" si="27"/>
        <v>3.91</v>
      </c>
      <c r="D133" s="8">
        <v>506</v>
      </c>
      <c r="E133" s="7">
        <v>305</v>
      </c>
      <c r="F133" s="7">
        <v>174</v>
      </c>
      <c r="G133" s="6">
        <v>51</v>
      </c>
      <c r="H133" s="11">
        <v>131</v>
      </c>
      <c r="I133" s="10">
        <v>120415.66</v>
      </c>
      <c r="J133" s="9">
        <f t="shared" si="14"/>
        <v>-2.2400000000000002</v>
      </c>
      <c r="K133" s="8">
        <v>58553.919999999998</v>
      </c>
      <c r="L133" s="7">
        <v>36780.959999999999</v>
      </c>
      <c r="M133" s="7">
        <v>18270.61</v>
      </c>
      <c r="N133" s="6">
        <v>6644.49</v>
      </c>
      <c r="O133" s="5">
        <v>18510.349999999999</v>
      </c>
      <c r="P133" s="10">
        <v>5178</v>
      </c>
      <c r="Q133" s="9">
        <f t="shared" si="15"/>
        <v>-2.52</v>
      </c>
      <c r="R133" s="8">
        <v>2209</v>
      </c>
      <c r="S133" s="7">
        <v>1267</v>
      </c>
      <c r="T133" s="7">
        <v>1493</v>
      </c>
      <c r="U133" s="6">
        <v>209</v>
      </c>
      <c r="V133" s="11">
        <v>-226</v>
      </c>
      <c r="W133" s="10">
        <v>225644.86</v>
      </c>
      <c r="X133" s="9">
        <f t="shared" si="16"/>
        <v>-1.56</v>
      </c>
      <c r="Y133" s="8">
        <v>99898.880000000005</v>
      </c>
      <c r="Z133" s="7">
        <v>53841.8</v>
      </c>
      <c r="AA133" s="7">
        <v>62157.58</v>
      </c>
      <c r="AB133" s="6">
        <v>9746.6</v>
      </c>
      <c r="AC133" s="5">
        <v>-8315.7800000000007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22</v>
      </c>
      <c r="BG133" s="9">
        <f t="shared" si="21"/>
        <v>57.14</v>
      </c>
      <c r="BH133" s="8">
        <v>3</v>
      </c>
      <c r="BI133" s="7">
        <v>9</v>
      </c>
      <c r="BJ133" s="7">
        <v>1</v>
      </c>
      <c r="BK133" s="6">
        <v>9</v>
      </c>
      <c r="BL133" s="11">
        <v>8</v>
      </c>
      <c r="BM133" s="10">
        <v>7268.51</v>
      </c>
      <c r="BN133" s="9">
        <f t="shared" si="22"/>
        <v>76.3</v>
      </c>
      <c r="BO133" s="8">
        <v>269.23</v>
      </c>
      <c r="BP133" s="7">
        <v>2130.3000000000002</v>
      </c>
      <c r="BQ133" s="7">
        <v>767.59</v>
      </c>
      <c r="BR133" s="6">
        <v>4101.3900000000003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x14ac:dyDescent="0.15">
      <c r="A134" s="158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33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33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33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33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33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33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33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33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33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33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33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33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33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33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487</v>
      </c>
      <c r="C132" s="9">
        <f t="shared" si="27"/>
        <v>1.67</v>
      </c>
      <c r="D132" s="8">
        <v>263</v>
      </c>
      <c r="E132" s="7">
        <v>123</v>
      </c>
      <c r="F132" s="7">
        <v>90</v>
      </c>
      <c r="G132" s="6">
        <v>10</v>
      </c>
      <c r="H132" s="11">
        <v>33</v>
      </c>
      <c r="I132" s="10">
        <v>104040.63</v>
      </c>
      <c r="J132" s="9">
        <f t="shared" si="14"/>
        <v>11.9</v>
      </c>
      <c r="K132" s="8">
        <v>57262.44</v>
      </c>
      <c r="L132" s="7">
        <v>27792.95</v>
      </c>
      <c r="M132" s="7">
        <v>16502.36</v>
      </c>
      <c r="N132" s="6">
        <v>2424.23</v>
      </c>
      <c r="O132" s="5">
        <v>11290.59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thickBot="1" x14ac:dyDescent="0.2">
      <c r="A133" s="141">
        <v>43252</v>
      </c>
      <c r="B133" s="10">
        <v>477</v>
      </c>
      <c r="C133" s="9">
        <f t="shared" si="27"/>
        <v>-7.56</v>
      </c>
      <c r="D133" s="8">
        <v>230</v>
      </c>
      <c r="E133" s="7">
        <v>129</v>
      </c>
      <c r="F133" s="7">
        <v>87</v>
      </c>
      <c r="G133" s="6">
        <v>31</v>
      </c>
      <c r="H133" s="11">
        <v>42</v>
      </c>
      <c r="I133" s="10">
        <v>94197.34</v>
      </c>
      <c r="J133" s="9">
        <f t="shared" si="14"/>
        <v>-6.85</v>
      </c>
      <c r="K133" s="8">
        <v>46191.48</v>
      </c>
      <c r="L133" s="7">
        <v>24409.83</v>
      </c>
      <c r="M133" s="7">
        <v>16505.009999999998</v>
      </c>
      <c r="N133" s="6">
        <v>7091.02</v>
      </c>
      <c r="O133" s="5">
        <v>7904.82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x14ac:dyDescent="0.15">
      <c r="A134" s="158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4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33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33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33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33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33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33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33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33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33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33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33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33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33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33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1949</v>
      </c>
      <c r="Q131" s="9">
        <f t="shared" si="15"/>
        <v>1.67</v>
      </c>
      <c r="R131" s="8">
        <v>770</v>
      </c>
      <c r="S131" s="7">
        <v>539</v>
      </c>
      <c r="T131" s="7">
        <v>507</v>
      </c>
      <c r="U131" s="6">
        <v>133</v>
      </c>
      <c r="V131" s="11">
        <v>32</v>
      </c>
      <c r="W131" s="10">
        <v>108765.7</v>
      </c>
      <c r="X131" s="9">
        <f t="shared" si="16"/>
        <v>2.4300000000000002</v>
      </c>
      <c r="Y131" s="8">
        <v>48187.24</v>
      </c>
      <c r="Z131" s="7">
        <v>29852.06</v>
      </c>
      <c r="AA131" s="7">
        <v>24326.44</v>
      </c>
      <c r="AB131" s="6">
        <v>6399.96</v>
      </c>
      <c r="AC131" s="5">
        <v>5525.62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1205</v>
      </c>
      <c r="C132" s="9">
        <f t="shared" si="27"/>
        <v>0</v>
      </c>
      <c r="D132" s="8">
        <v>544</v>
      </c>
      <c r="E132" s="7">
        <v>417</v>
      </c>
      <c r="F132" s="7">
        <v>209</v>
      </c>
      <c r="G132" s="6">
        <v>35</v>
      </c>
      <c r="H132" s="11">
        <v>208</v>
      </c>
      <c r="I132" s="10">
        <v>136593.97</v>
      </c>
      <c r="J132" s="9">
        <f t="shared" si="14"/>
        <v>-5.45</v>
      </c>
      <c r="K132" s="8">
        <v>58326.9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thickBot="1" x14ac:dyDescent="0.2">
      <c r="A133" s="141">
        <v>43252</v>
      </c>
      <c r="B133" s="10">
        <v>1184</v>
      </c>
      <c r="C133" s="9">
        <f t="shared" si="27"/>
        <v>-10.78</v>
      </c>
      <c r="D133" s="8">
        <v>563</v>
      </c>
      <c r="E133" s="7">
        <v>376</v>
      </c>
      <c r="F133" s="7">
        <v>197</v>
      </c>
      <c r="G133" s="6">
        <v>48</v>
      </c>
      <c r="H133" s="11">
        <v>179</v>
      </c>
      <c r="I133" s="10">
        <v>141810.57999999999</v>
      </c>
      <c r="J133" s="9">
        <f t="shared" si="14"/>
        <v>-10.130000000000001</v>
      </c>
      <c r="K133" s="8">
        <v>66625.73</v>
      </c>
      <c r="L133" s="7">
        <v>46698.81</v>
      </c>
      <c r="M133" s="7">
        <v>21676.94</v>
      </c>
      <c r="N133" s="6">
        <v>6809.1</v>
      </c>
      <c r="O133" s="5">
        <v>25021.87</v>
      </c>
      <c r="P133" s="10">
        <v>1695</v>
      </c>
      <c r="Q133" s="9">
        <f t="shared" si="15"/>
        <v>-15.33</v>
      </c>
      <c r="R133" s="8">
        <v>646</v>
      </c>
      <c r="S133" s="7">
        <v>496</v>
      </c>
      <c r="T133" s="7">
        <v>460</v>
      </c>
      <c r="U133" s="6">
        <v>93</v>
      </c>
      <c r="V133" s="11">
        <v>36</v>
      </c>
      <c r="W133" s="10">
        <v>92241.86</v>
      </c>
      <c r="X133" s="9">
        <f t="shared" si="16"/>
        <v>-14.25</v>
      </c>
      <c r="Y133" s="8">
        <v>37006.22</v>
      </c>
      <c r="Z133" s="7">
        <v>27176.98</v>
      </c>
      <c r="AA133" s="7">
        <v>23289.22</v>
      </c>
      <c r="AB133" s="6">
        <v>4769.4399999999996</v>
      </c>
      <c r="AC133" s="5">
        <v>3887.76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x14ac:dyDescent="0.15">
      <c r="A134" s="158"/>
      <c r="B134" s="159"/>
      <c r="C134" s="160"/>
      <c r="D134" s="159"/>
      <c r="E134" s="159"/>
      <c r="F134" s="159"/>
      <c r="G134" s="159"/>
      <c r="H134" s="159"/>
      <c r="I134" s="159"/>
      <c r="J134" s="160"/>
      <c r="K134" s="159"/>
      <c r="L134" s="159"/>
      <c r="M134" s="159"/>
      <c r="N134" s="159"/>
      <c r="O134" s="159"/>
      <c r="P134" s="159"/>
      <c r="Q134" s="160"/>
      <c r="R134" s="159"/>
      <c r="S134" s="159"/>
      <c r="T134" s="159"/>
      <c r="U134" s="159"/>
      <c r="V134" s="159"/>
      <c r="W134" s="159"/>
      <c r="X134" s="160"/>
      <c r="Y134" s="159"/>
      <c r="Z134" s="159"/>
      <c r="AA134" s="159"/>
      <c r="AB134" s="159"/>
      <c r="AC134" s="159"/>
      <c r="AD134" s="159"/>
      <c r="AE134" s="160"/>
      <c r="AF134" s="159"/>
      <c r="AG134" s="159"/>
      <c r="AH134" s="159"/>
      <c r="AI134" s="159"/>
      <c r="AJ134" s="159"/>
      <c r="AK134" s="159"/>
      <c r="AL134" s="160"/>
      <c r="AM134" s="159"/>
      <c r="AN134" s="159"/>
      <c r="AO134" s="159"/>
      <c r="AP134" s="159"/>
      <c r="AQ134" s="159"/>
      <c r="AR134" s="159"/>
      <c r="AS134" s="160"/>
      <c r="AT134" s="159"/>
      <c r="AU134" s="159"/>
      <c r="AV134" s="159"/>
      <c r="AW134" s="159"/>
      <c r="AX134" s="159"/>
      <c r="AY134" s="159"/>
      <c r="AZ134" s="160"/>
      <c r="BA134" s="159"/>
      <c r="BB134" s="159"/>
      <c r="BC134" s="159"/>
      <c r="BD134" s="159"/>
      <c r="BE134" s="159"/>
      <c r="BF134" s="159"/>
      <c r="BG134" s="160"/>
      <c r="BH134" s="159"/>
      <c r="BI134" s="159"/>
      <c r="BJ134" s="159"/>
      <c r="BK134" s="159"/>
      <c r="BL134" s="159"/>
      <c r="BM134" s="159"/>
      <c r="BN134" s="160"/>
      <c r="BO134" s="159"/>
      <c r="BP134" s="159"/>
      <c r="BQ134" s="159"/>
      <c r="BR134" s="159"/>
      <c r="BS134" s="159"/>
      <c r="BT134" s="159"/>
      <c r="BU134" s="160"/>
      <c r="BV134" s="159"/>
      <c r="BW134" s="159"/>
      <c r="BX134" s="159"/>
      <c r="BY134" s="159"/>
      <c r="BZ134" s="159"/>
      <c r="CA134" s="159"/>
      <c r="CB134" s="160"/>
      <c r="CC134" s="159"/>
      <c r="CD134" s="159"/>
      <c r="CE134" s="159"/>
      <c r="CF134" s="159"/>
      <c r="CG134" s="159"/>
      <c r="CH134" s="159"/>
      <c r="CI134" s="160"/>
      <c r="CJ134" s="159"/>
      <c r="CK134" s="159"/>
      <c r="CL134" s="159"/>
      <c r="CM134" s="159"/>
      <c r="CN134" s="159"/>
      <c r="CO134" s="159"/>
      <c r="CP134" s="160"/>
      <c r="CQ134" s="159"/>
      <c r="CR134" s="159"/>
      <c r="CS134" s="159"/>
      <c r="CT134" s="159"/>
      <c r="CU134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2018-09-18T08:03:13Z</dcterms:modified>
</cp:coreProperties>
</file>