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tabRatio="847"/>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2" hidden="1">競争に付することが不利と認められるもの!$A$4:$K$32</definedName>
    <definedName name="_xlnm._FilterDatabase" localSheetId="0" hidden="1">競争性のない随意契約によらざるを得ないもの!$A$4:$L$225</definedName>
    <definedName name="_xlnm._FilterDatabase" localSheetId="1" hidden="1">緊急の必要により競争に付することができないもの!$A$4:$K$4</definedName>
    <definedName name="_xlnm.Print_Titles" localSheetId="3">会計法第29条の３第５項による契約のもの!$3:$4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52511"/>
</workbook>
</file>

<file path=xl/calcChain.xml><?xml version="1.0" encoding="utf-8"?>
<calcChain xmlns="http://schemas.openxmlformats.org/spreadsheetml/2006/main">
  <c r="H6" i="4" l="1"/>
  <c r="H5" i="4"/>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29" i="2"/>
  <c r="H28" i="2"/>
  <c r="H27" i="2"/>
  <c r="H26" i="2"/>
  <c r="H25" i="2"/>
  <c r="H24" i="2"/>
  <c r="H23" i="2"/>
  <c r="H22" i="2"/>
  <c r="H21" i="2"/>
  <c r="H20" i="2"/>
  <c r="H19" i="2"/>
  <c r="H18" i="2"/>
  <c r="H17" i="2"/>
  <c r="H16" i="2"/>
  <c r="H15" i="2"/>
  <c r="H14" i="2"/>
  <c r="H13" i="2"/>
  <c r="H12" i="2"/>
  <c r="H11" i="2"/>
  <c r="H10" i="2"/>
  <c r="H9" i="2"/>
  <c r="H8" i="2"/>
  <c r="H225" i="1"/>
  <c r="H224" i="1"/>
  <c r="H223" i="1"/>
  <c r="H222" i="1"/>
  <c r="H221" i="1"/>
  <c r="H220" i="1"/>
  <c r="H219" i="1"/>
  <c r="H218" i="1"/>
  <c r="H217" i="1"/>
  <c r="H216" i="1"/>
  <c r="H215" i="1"/>
  <c r="H214" i="1"/>
  <c r="H213" i="1"/>
  <c r="H212" i="1"/>
  <c r="H211"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7" i="1"/>
  <c r="H136" i="1"/>
  <c r="H135" i="1"/>
  <c r="H134" i="1"/>
  <c r="H133" i="1"/>
  <c r="H132" i="1"/>
  <c r="H131" i="1"/>
  <c r="H130" i="1"/>
  <c r="H129" i="1"/>
  <c r="H128"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<sst xmlns="http://schemas.openxmlformats.org/spreadsheetml/2006/main" count="2585" uniqueCount="1082">
  <si>
    <t>競争性のない随意契約によらざるを得ないもの</t>
    <phoneticPr fontId="4"/>
  </si>
  <si>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</si>
  <si>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契約締結日</t>
    <rPh sb="0" eb="2">
      <t>ケイヤク</t>
    </rPh>
    <rPh sb="2" eb="4">
      <t>テイケツ</t>
    </rPh>
    <rPh sb="4" eb="5">
      <t>ビ</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</si>
  <si>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</si>
  <si>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</si>
  <si>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</si>
  <si>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</si>
  <si>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</si>
  <si>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</si>
  <si>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</si>
  <si>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</si>
  <si>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</si>
  <si>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</si>
  <si>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緊急の必要により競争に付することができないもの</t>
    <phoneticPr fontId="4"/>
  </si>
  <si>
    <t>競争に付することが不利と認められるもの</t>
    <phoneticPr fontId="4"/>
  </si>
  <si>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</si>
  <si>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会計法第29条の３第５項による契約のもの</t>
    <rPh sb="0" eb="3">
      <t>カイケイホウ</t>
    </rPh>
    <rPh sb="3" eb="4">
      <t>ダイ</t>
    </rPh>
    <rPh sb="6" eb="7">
      <t>ジョウ</t>
    </rPh>
    <rPh sb="9" eb="10">
      <t>ダイ</t>
    </rPh>
    <rPh sb="11" eb="12">
      <t>コウ</t>
    </rPh>
    <rPh sb="15" eb="17">
      <t>ケイヤク</t>
    </rPh>
    <phoneticPr fontId="4"/>
  </si>
  <si>
    <t>企業情報提供業務</t>
  </si>
  <si>
    <t>（一財）建設業技術者センター
東京都千代田区二番町３番地麹町スクエア</t>
  </si>
  <si>
    <t>会計法第２９条の３第４項及び予決令第１０２条の４第３号</t>
    <phoneticPr fontId="4"/>
  </si>
  <si>
    <t>　本業務は、建設工事の適正な施工を確保するため、最新の監理技術者資格者証交付者に関する情報及び同技術者等の専任配置確認結果情報、建設業許可情報等の提供を受けるものであり、これらの情報を集積し提供できるシステムを保有している法人は同法人以外には見受けられないため、随意契約の相手方として選定するものである。</t>
    <phoneticPr fontId="4"/>
  </si>
  <si>
    <t>ニ（ヘ）</t>
  </si>
  <si>
    <t>－</t>
  </si>
  <si>
    <t>「インターネット行政情報サービス」　（ｉ　ＪＡＭＰ）提供業務</t>
  </si>
  <si>
    <t>（株）時事通信社
東京都中央区銀座５丁目１５番８号</t>
  </si>
  <si>
    <t>会計法第２９条の３第４項及び予決令第１０２条の４第３号</t>
  </si>
  <si>
    <t>　北海道開発局では、時々刻々発生する事項を北海道開発行政に反映するため、常日頃の情報収集活動が非常に重要となっている。
　選定業者が有している情報提供内容は、各省大臣会見及び首長会見速報をはじめとする中央官庁・地方自治体の動静やニュース、リアルタイムな政治・社会ニュースなど、他のメディアにはない情報であり、その提供も迅速である。
　また、上記情報のほか、データベースを有し、体系別に整理されていることから、瞬時の検索にも適している。
 これらの必要な情報を、インターネットを利用し、職員のクライアントパソコンで見られるよう、情報サービスを行っているのは、（株）時事通信社のみであるため、随意契約の相手方として選定するものである。</t>
    <phoneticPr fontId="4"/>
  </si>
  <si>
    <t>宅地建物取引業免許事務処理システム電算処理等業務</t>
  </si>
  <si>
    <t>（一財）不動産適正取引推進機構
東京都港区虎ノ門３丁目８番２１号第３３森ビル３階</t>
  </si>
  <si>
    <t>　本業務は、宅地建物取引業に係る免許行政庁（国土交通本省、北海道開発局、各地方整備局、沖縄総合事務局及び全国47都道府県）が保有する宅地建物取引業者及び取引主任者の情報を①データベース化し、②当該データベースの運用管理等を図るものである。
 当該システムの運用については、国土交通省と47都道府県において締結された、「宅地建物取引業免許事務等処理システムに関する取決書」（平成14年6月14日施行）により、（一財）不動産適正取引推進機構が唯一の管理・運営機関とされていることから、当該法人と随意契約を締結するものである。　</t>
    <phoneticPr fontId="4"/>
  </si>
  <si>
    <t>イ（ニ）</t>
  </si>
  <si>
    <t>平成３０年度　北海道開発局例規集データベース更新外業務</t>
  </si>
  <si>
    <t>第一法規（株）
東京都港区南青山２丁目１１番１７号</t>
  </si>
  <si>
    <t>　本システムの開発者である第一法規株式会社（以下「同社」という。）はこれまでの本システムの運用及び更新に携わっており、システム構築の際に必要な知識及び経験を有していることから、システムの運用及び更新における迅速な対応が可能である。また、設置するサーバがかわっても、使用する本システムのプログラム及びデータベースについて、同社が、著作権法第17条第１項に基ずく著作権を有していることは変わらず、著作権の行使についても意思表示している。以上のことから、同社は、本件の目的を満たすことのできる唯一の社である事が認められるため。</t>
    <rPh sb="1" eb="2">
      <t>ホン</t>
    </rPh>
    <rPh sb="7" eb="10">
      <t>カイハツシャ</t>
    </rPh>
    <rPh sb="13" eb="15">
      <t>ダイイチ</t>
    </rPh>
    <rPh sb="15" eb="17">
      <t>ホウキ</t>
    </rPh>
    <rPh sb="17" eb="21">
      <t>カブシキガイシャ</t>
    </rPh>
    <rPh sb="22" eb="24">
      <t>イカ</t>
    </rPh>
    <rPh sb="25" eb="27">
      <t>ドウシャ</t>
    </rPh>
    <rPh sb="39" eb="40">
      <t>ホン</t>
    </rPh>
    <rPh sb="45" eb="47">
      <t>ウンヨウ</t>
    </rPh>
    <rPh sb="47" eb="48">
      <t>オヨ</t>
    </rPh>
    <rPh sb="49" eb="51">
      <t>コウシン</t>
    </rPh>
    <rPh sb="52" eb="53">
      <t>タズサ</t>
    </rPh>
    <rPh sb="63" eb="65">
      <t>コウチク</t>
    </rPh>
    <rPh sb="66" eb="67">
      <t>サイ</t>
    </rPh>
    <rPh sb="68" eb="70">
      <t>ヒツヨウ</t>
    </rPh>
    <rPh sb="71" eb="73">
      <t>チシキ</t>
    </rPh>
    <rPh sb="73" eb="74">
      <t>オヨ</t>
    </rPh>
    <rPh sb="75" eb="77">
      <t>ケイケン</t>
    </rPh>
    <rPh sb="78" eb="79">
      <t>ユウ</t>
    </rPh>
    <rPh sb="93" eb="95">
      <t>ウンヨウ</t>
    </rPh>
    <rPh sb="95" eb="96">
      <t>オヨ</t>
    </rPh>
    <rPh sb="97" eb="99">
      <t>コウシン</t>
    </rPh>
    <rPh sb="103" eb="105">
      <t>ジンソク</t>
    </rPh>
    <rPh sb="106" eb="108">
      <t>タイオウ</t>
    </rPh>
    <rPh sb="109" eb="111">
      <t>カノウ</t>
    </rPh>
    <rPh sb="118" eb="120">
      <t>セッチ</t>
    </rPh>
    <rPh sb="132" eb="134">
      <t>シヨウ</t>
    </rPh>
    <phoneticPr fontId="6"/>
  </si>
  <si>
    <t>単価契約
予定調達総額
４，７５２，０００円</t>
    <rPh sb="0" eb="2">
      <t>タンカ</t>
    </rPh>
    <rPh sb="2" eb="4">
      <t>ケイヤク</t>
    </rPh>
    <rPh sb="5" eb="7">
      <t>ヨテイ</t>
    </rPh>
    <rPh sb="7" eb="9">
      <t>チョウタツ</t>
    </rPh>
    <rPh sb="9" eb="11">
      <t>ソウガク</t>
    </rPh>
    <rPh sb="21" eb="22">
      <t>エン</t>
    </rPh>
    <phoneticPr fontId="4"/>
  </si>
  <si>
    <t>北海道通信購入（定期刊行物）</t>
  </si>
  <si>
    <t>（株）北海道通信社
北海道札幌市中央区北５条西６丁目</t>
  </si>
  <si>
    <t>販売が発行元である(株)北海道通信社に限定され、一般に流通していないため。</t>
    <phoneticPr fontId="4"/>
  </si>
  <si>
    <t>ニ（ニ）</t>
  </si>
  <si>
    <t>単価契約
予定調達総額
３，４９９，２００円</t>
    <rPh sb="0" eb="2">
      <t>タンカ</t>
    </rPh>
    <rPh sb="2" eb="4">
      <t>ケイヤク</t>
    </rPh>
    <rPh sb="5" eb="7">
      <t>ヨテイ</t>
    </rPh>
    <rPh sb="7" eb="9">
      <t>チョウタツ</t>
    </rPh>
    <rPh sb="9" eb="11">
      <t>ソウガク</t>
    </rPh>
    <rPh sb="21" eb="22">
      <t>エン</t>
    </rPh>
    <phoneticPr fontId="4"/>
  </si>
  <si>
    <t>北海道新聞外５点購入（定期刊行物）</t>
  </si>
  <si>
    <t>（有）北海道新聞中田専売所
札幌市東区北１１条東３丁目</t>
  </si>
  <si>
    <t>再販売価格が維持され、供給元が一の場合における出版元からの購入のため。</t>
    <phoneticPr fontId="4"/>
  </si>
  <si>
    <t>単価契約
予定調達総額
２，４２２，５７２円</t>
    <rPh sb="0" eb="2">
      <t>タンカ</t>
    </rPh>
    <rPh sb="2" eb="4">
      <t>ケイヤク</t>
    </rPh>
    <rPh sb="5" eb="7">
      <t>ヨテイ</t>
    </rPh>
    <rPh sb="7" eb="9">
      <t>チョウタツ</t>
    </rPh>
    <rPh sb="9" eb="11">
      <t>ソウガク</t>
    </rPh>
    <rPh sb="21" eb="22">
      <t>エン</t>
    </rPh>
    <phoneticPr fontId="4"/>
  </si>
  <si>
    <t>官報公告等掲載契約</t>
  </si>
  <si>
    <t>（独）国立印刷局
東京都港区虎ノ門二丁目２番５号</t>
    <phoneticPr fontId="4"/>
  </si>
  <si>
    <t>（独）国立印刷局が唯一の官報発行機関であるため。</t>
    <phoneticPr fontId="4"/>
  </si>
  <si>
    <t>ハ</t>
  </si>
  <si>
    <t>単価契約
予定調達総額
８，４８１，１２０円</t>
    <rPh sb="0" eb="2">
      <t>タンカ</t>
    </rPh>
    <rPh sb="2" eb="4">
      <t>ケイヤク</t>
    </rPh>
    <rPh sb="5" eb="7">
      <t>ヨテイ</t>
    </rPh>
    <rPh sb="7" eb="9">
      <t>チョウタツ</t>
    </rPh>
    <rPh sb="9" eb="11">
      <t>ソウガク</t>
    </rPh>
    <rPh sb="21" eb="22">
      <t>エン</t>
    </rPh>
    <phoneticPr fontId="4"/>
  </si>
  <si>
    <t>道路交通情報に関する業務（委託）</t>
  </si>
  <si>
    <t>（公財）日本道路交通情報センター
東京都千代田区飯田橋１丁目５番１０号</t>
  </si>
  <si>
    <t>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t>
    <phoneticPr fontId="4"/>
  </si>
  <si>
    <t>工事契約情報管理システム改良業務</t>
  </si>
  <si>
    <t>東芝デジタルソリューションズ（株）
神奈川県川崎市幸区堀川町７２番地３４</t>
  </si>
  <si>
    <t>　工事契約情報管理システムは、工事・コンサルタント業務等に係る資格審査、業者選定、契約及び検査に関する各種帳票の出力を行うことができる等、入札契約手続きに伴う事務処理を迅速かつ的確に行うことを目的とし、平成１７年度から北海道開発局が上記業者に委託し、構築した現在稼働中のシステムである。
　本業務は、成績評定要領の改訂に伴う機能改良と帳票変更、経営事項審査の審査基準改定に伴う不具合解消及びデータベースシステム(Oracle11g)のサポート終了に伴う最新バージョンでの環境構築等を行うものである。
　本業務の遂行にあたっては、システムを構築する際に必要な知識や経験があるだけでなく、北海道開発局のネットワーク環境を把握したうえで、当該システムの各種機能との連携を図りつつ改良を行わなければならないこと、また、本システムの改良にあたっては高度な技術力はもとより、本システムに関する幅広い知識と経験が必要不可欠である。
　東芝デジタルソリューションズ株式会社は、本システムの開発者であり、これまでの本システム改良に携わっておりシステム構築の際に必要な知識や経験を有しているとともに、関連システムとの連携状況についても充分に把握している。また、システム改良にあたり著作者人格権の行使を表明していることから、本業務を遂行する上で必要とされる条件を満たし、業務実施能力を有している唯一の法人である。</t>
    <phoneticPr fontId="4"/>
  </si>
  <si>
    <t>平成31年度</t>
  </si>
  <si>
    <t>メニュー管理システム新サーバ対応等改良業務</t>
  </si>
  <si>
    <t>　メニュー管理システム（以下、「本システム」という。）は、職員毎に利用できる業務システムや機能を制限できるシステムで、連携する業務システムの利用権限設定、利用者認証機能によるログイン情報等管理、業務システムのプログラム配信管理機能及びシステム利用禁止・解除機能を有している現在稼動中のシステムである。
　本業務は、本システムが格納されている現行サーバが平成30年度内で賃貸借終了となることから、現行サーバにおいて稼働している本システムの環境を新サーバへ移行し、新サーバにおいて稼働するよう、サーバ及びシステム上の必要な改良及び設定を行うことを目的とする。
　本システムは、平成１５年度に「プログラム使用許諾契約（ライセンス契約）」によって調達したシステムであり、当局は業務遂行の目的だけに使用するための譲渡不能非独占的使用権は有しているが、本システムの著作権及び所有権については有していない。
　東芝デジタルソリューションズ（株）は、本システムの著作権者であり、著作者人格権のうち同一性保持権（著作権法第２０条第１項）の行使を表明していることから、システム改良にあたり本業務を遂行できる唯一の業者である。</t>
    <phoneticPr fontId="4"/>
  </si>
  <si>
    <t>危機管理型水位計運用システム利用</t>
    <rPh sb="0" eb="2">
      <t>キキ</t>
    </rPh>
    <rPh sb="2" eb="5">
      <t>カンリガタ</t>
    </rPh>
    <rPh sb="5" eb="8">
      <t>スイイケイ</t>
    </rPh>
    <rPh sb="8" eb="10">
      <t>ウンヨウ</t>
    </rPh>
    <rPh sb="14" eb="16">
      <t>リヨウ</t>
    </rPh>
    <phoneticPr fontId="4"/>
  </si>
  <si>
    <t>（一財）河川情報センター</t>
    <rPh sb="1" eb="2">
      <t>イチ</t>
    </rPh>
    <rPh sb="2" eb="3">
      <t>ザイ</t>
    </rPh>
    <rPh sb="4" eb="6">
      <t>カセン</t>
    </rPh>
    <rPh sb="6" eb="8">
      <t>ジョウホウ</t>
    </rPh>
    <phoneticPr fontId="4"/>
  </si>
  <si>
    <t>　本業務は、参画する全国の河川管理者が、危機管理型水位計共同運用システム（以下「共同運用システム」）を活用する必要があることから、国・地方公共団体間で取り決めを行い、一般財団法人河川情報センター（以下「河川情報センター」）が構築した共同運用システムに集約し、また、河川情報センターを管理運営機関として特定している。
　河川情報センターは、国及び地方公共団体の水位情報を収集、加工し、市町村や一般住民に提供する「市町村向け川の防災情報」及び「一般国民向け川の防災情報」（以下「川の防災情報」）を独自に構築した者であり、共同運用システムの基幹システムは、川の防災情報と同様の機能を有するものであるため、同システムを活用するとネットワークの再構築等に多額の費用を要することなく大幅なコスト削減に寄与することができ、かつ、平成３０年出水基中にシステムを稼働することが出来る。このように河川情報センターは、現状において、河川に関する情報の収集、加工、提供を行い、国民の生命・財産を水害等から守ることに資することができ、河川情報に関する災害優先通信でき、また川の防災情報システムの知的財産権を有している唯一の団体である。</t>
    <rPh sb="1" eb="2">
      <t>ホン</t>
    </rPh>
    <rPh sb="2" eb="4">
      <t>ギョウム</t>
    </rPh>
    <rPh sb="6" eb="8">
      <t>サンカク</t>
    </rPh>
    <rPh sb="10" eb="12">
      <t>ゼンコク</t>
    </rPh>
    <rPh sb="13" eb="15">
      <t>カセン</t>
    </rPh>
    <rPh sb="15" eb="18">
      <t>カンリシャ</t>
    </rPh>
    <rPh sb="20" eb="22">
      <t>キキ</t>
    </rPh>
    <rPh sb="22" eb="24">
      <t>カンリ</t>
    </rPh>
    <rPh sb="24" eb="25">
      <t>ガタ</t>
    </rPh>
    <rPh sb="25" eb="28">
      <t>スイイケイ</t>
    </rPh>
    <rPh sb="28" eb="30">
      <t>キョウドウ</t>
    </rPh>
    <rPh sb="30" eb="32">
      <t>ウンヨウ</t>
    </rPh>
    <rPh sb="37" eb="39">
      <t>イカ</t>
    </rPh>
    <rPh sb="40" eb="42">
      <t>キョウドウ</t>
    </rPh>
    <rPh sb="42" eb="44">
      <t>ウンヨウ</t>
    </rPh>
    <rPh sb="51" eb="53">
      <t>カツヨウ</t>
    </rPh>
    <rPh sb="55" eb="57">
      <t>ヒツヨウ</t>
    </rPh>
    <rPh sb="65" eb="66">
      <t>クニ</t>
    </rPh>
    <rPh sb="67" eb="69">
      <t>チホウ</t>
    </rPh>
    <rPh sb="69" eb="71">
      <t>コウキョウ</t>
    </rPh>
    <rPh sb="71" eb="73">
      <t>ダンタイ</t>
    </rPh>
    <rPh sb="73" eb="74">
      <t>カン</t>
    </rPh>
    <rPh sb="75" eb="76">
      <t>ト</t>
    </rPh>
    <rPh sb="77" eb="78">
      <t>キ</t>
    </rPh>
    <rPh sb="80" eb="81">
      <t>オコナ</t>
    </rPh>
    <rPh sb="83" eb="85">
      <t>イッパン</t>
    </rPh>
    <rPh sb="85" eb="87">
      <t>ザイダン</t>
    </rPh>
    <rPh sb="87" eb="89">
      <t>ホウジン</t>
    </rPh>
    <rPh sb="89" eb="91">
      <t>カセン</t>
    </rPh>
    <rPh sb="91" eb="93">
      <t>ジョウホウ</t>
    </rPh>
    <rPh sb="98" eb="100">
      <t>イカ</t>
    </rPh>
    <rPh sb="101" eb="103">
      <t>カセン</t>
    </rPh>
    <rPh sb="103" eb="105">
      <t>ジョウホウ</t>
    </rPh>
    <rPh sb="112" eb="114">
      <t>コウチク</t>
    </rPh>
    <rPh sb="116" eb="118">
      <t>キョウドウ</t>
    </rPh>
    <rPh sb="118" eb="120">
      <t>ウンヨウ</t>
    </rPh>
    <rPh sb="125" eb="127">
      <t>シュウヤク</t>
    </rPh>
    <rPh sb="132" eb="134">
      <t>カセン</t>
    </rPh>
    <rPh sb="134" eb="136">
      <t>ジョウホウ</t>
    </rPh>
    <rPh sb="141" eb="143">
      <t>カンリ</t>
    </rPh>
    <rPh sb="143" eb="145">
      <t>ウンエイ</t>
    </rPh>
    <rPh sb="145" eb="147">
      <t>キカン</t>
    </rPh>
    <rPh sb="150" eb="152">
      <t>トクテイ</t>
    </rPh>
    <rPh sb="159" eb="161">
      <t>カセン</t>
    </rPh>
    <rPh sb="161" eb="163">
      <t>ジョウホウ</t>
    </rPh>
    <rPh sb="169" eb="170">
      <t>クニ</t>
    </rPh>
    <rPh sb="170" eb="171">
      <t>オヨ</t>
    </rPh>
    <rPh sb="172" eb="174">
      <t>チホウ</t>
    </rPh>
    <rPh sb="174" eb="176">
      <t>コウキョウ</t>
    </rPh>
    <rPh sb="176" eb="178">
      <t>ダンタイ</t>
    </rPh>
    <rPh sb="179" eb="181">
      <t>スイイ</t>
    </rPh>
    <rPh sb="181" eb="183">
      <t>ジョウホウ</t>
    </rPh>
    <rPh sb="184" eb="186">
      <t>シュウシュウ</t>
    </rPh>
    <rPh sb="187" eb="189">
      <t>カコウ</t>
    </rPh>
    <rPh sb="191" eb="194">
      <t>シチョウソン</t>
    </rPh>
    <rPh sb="195" eb="197">
      <t>イッパン</t>
    </rPh>
    <rPh sb="197" eb="199">
      <t>ジュウミン</t>
    </rPh>
    <rPh sb="200" eb="202">
      <t>テイキョウ</t>
    </rPh>
    <rPh sb="205" eb="208">
      <t>シチョウソン</t>
    </rPh>
    <rPh sb="208" eb="209">
      <t>ム</t>
    </rPh>
    <rPh sb="210" eb="211">
      <t>カワ</t>
    </rPh>
    <rPh sb="212" eb="214">
      <t>ボウサイ</t>
    </rPh>
    <rPh sb="214" eb="216">
      <t>ジョウホウ</t>
    </rPh>
    <rPh sb="217" eb="218">
      <t>オヨ</t>
    </rPh>
    <rPh sb="220" eb="222">
      <t>イッパン</t>
    </rPh>
    <rPh sb="222" eb="224">
      <t>コクミン</t>
    </rPh>
    <rPh sb="224" eb="225">
      <t>ム</t>
    </rPh>
    <rPh sb="226" eb="227">
      <t>カワ</t>
    </rPh>
    <rPh sb="228" eb="230">
      <t>ボウサイ</t>
    </rPh>
    <rPh sb="230" eb="232">
      <t>ジョウホウ</t>
    </rPh>
    <rPh sb="234" eb="236">
      <t>イカ</t>
    </rPh>
    <rPh sb="237" eb="238">
      <t>カワ</t>
    </rPh>
    <rPh sb="239" eb="241">
      <t>ボウサイ</t>
    </rPh>
    <rPh sb="241" eb="243">
      <t>ジョウホウ</t>
    </rPh>
    <rPh sb="246" eb="248">
      <t>ドクジ</t>
    </rPh>
    <rPh sb="249" eb="251">
      <t>コウチク</t>
    </rPh>
    <rPh sb="253" eb="254">
      <t>シャ</t>
    </rPh>
    <rPh sb="258" eb="260">
      <t>キョウドウ</t>
    </rPh>
    <rPh sb="260" eb="262">
      <t>ウンヨウ</t>
    </rPh>
    <rPh sb="267" eb="269">
      <t>キカン</t>
    </rPh>
    <rPh sb="275" eb="276">
      <t>カワ</t>
    </rPh>
    <rPh sb="277" eb="279">
      <t>ボウサイ</t>
    </rPh>
    <rPh sb="279" eb="281">
      <t>ジョウホウ</t>
    </rPh>
    <rPh sb="282" eb="284">
      <t>ドウヨウ</t>
    </rPh>
    <rPh sb="285" eb="287">
      <t>キノウ</t>
    </rPh>
    <rPh sb="288" eb="289">
      <t>ユウ</t>
    </rPh>
    <rPh sb="299" eb="300">
      <t>オナ</t>
    </rPh>
    <rPh sb="305" eb="307">
      <t>カツヨウ</t>
    </rPh>
    <rPh sb="317" eb="320">
      <t>サイコウチク</t>
    </rPh>
    <rPh sb="320" eb="321">
      <t>ナド</t>
    </rPh>
    <rPh sb="322" eb="324">
      <t>タガク</t>
    </rPh>
    <rPh sb="325" eb="327">
      <t>ヒヨウ</t>
    </rPh>
    <rPh sb="328" eb="329">
      <t>ヨウ</t>
    </rPh>
    <rPh sb="335" eb="337">
      <t>オオハバ</t>
    </rPh>
    <rPh sb="341" eb="343">
      <t>サクゲン</t>
    </rPh>
    <rPh sb="344" eb="346">
      <t>キヨ</t>
    </rPh>
    <rPh sb="357" eb="359">
      <t>ヘイセイ</t>
    </rPh>
    <rPh sb="361" eb="362">
      <t>ネン</t>
    </rPh>
    <rPh sb="362" eb="363">
      <t>シュツ</t>
    </rPh>
    <rPh sb="363" eb="364">
      <t>ミズ</t>
    </rPh>
    <rPh sb="417" eb="419">
      <t>カコウ</t>
    </rPh>
    <rPh sb="420" eb="422">
      <t>テイキョウ</t>
    </rPh>
    <rPh sb="423" eb="424">
      <t>オコナ</t>
    </rPh>
    <rPh sb="426" eb="428">
      <t>コクミン</t>
    </rPh>
    <rPh sb="429" eb="431">
      <t>セイメイ</t>
    </rPh>
    <rPh sb="432" eb="434">
      <t>ザイサン</t>
    </rPh>
    <rPh sb="435" eb="437">
      <t>スイガイ</t>
    </rPh>
    <rPh sb="437" eb="438">
      <t>ナド</t>
    </rPh>
    <rPh sb="440" eb="441">
      <t>マモ</t>
    </rPh>
    <rPh sb="445" eb="446">
      <t>シ</t>
    </rPh>
    <rPh sb="454" eb="456">
      <t>カセン</t>
    </rPh>
    <rPh sb="456" eb="458">
      <t>ジョウホウ</t>
    </rPh>
    <rPh sb="459" eb="460">
      <t>カン</t>
    </rPh>
    <rPh sb="462" eb="464">
      <t>サイガイ</t>
    </rPh>
    <rPh sb="464" eb="466">
      <t>ユウセン</t>
    </rPh>
    <rPh sb="466" eb="468">
      <t>ツウシン</t>
    </rPh>
    <rPh sb="473" eb="474">
      <t>カワ</t>
    </rPh>
    <rPh sb="475" eb="477">
      <t>ボウサイ</t>
    </rPh>
    <rPh sb="477" eb="479">
      <t>ジョウホウ</t>
    </rPh>
    <rPh sb="484" eb="486">
      <t>チテキ</t>
    </rPh>
    <rPh sb="486" eb="489">
      <t>ザイサンケン</t>
    </rPh>
    <rPh sb="490" eb="491">
      <t>ユウ</t>
    </rPh>
    <rPh sb="495" eb="497">
      <t>ユイイツ</t>
    </rPh>
    <rPh sb="498" eb="500">
      <t>ダンタイ</t>
    </rPh>
    <phoneticPr fontId="4"/>
  </si>
  <si>
    <t>単価契約
予定調達総額
３，２７１，６８０円</t>
    <rPh sb="0" eb="2">
      <t>タンカ</t>
    </rPh>
    <rPh sb="2" eb="4">
      <t>ケイヤク</t>
    </rPh>
    <rPh sb="5" eb="7">
      <t>ヨテイ</t>
    </rPh>
    <rPh sb="7" eb="9">
      <t>チョウタツ</t>
    </rPh>
    <rPh sb="9" eb="11">
      <t>ソウガク</t>
    </rPh>
    <rPh sb="21" eb="22">
      <t>エン</t>
    </rPh>
    <phoneticPr fontId="4"/>
  </si>
  <si>
    <t>工事契約情報管理システム（資格審査等）改良業務</t>
  </si>
  <si>
    <t>　工事契約情報管理システムは、工事・コンサルタント業務等に係る資格審査、業者選定、契約及び検査に関する各種帳票の出力を行うことができる等、入札契約手続きに伴う事務処理を迅速かつ的確に行うことを目的とし、平成１７年度から北海道開発局が上記業者に委託し、構築した現在稼働中のシステムである。
　本業務は、資格審査の取扱いの変更に伴う機能改良及び帳票変更と、OracleClientのバージョンアップに伴う動作環境の再構築等を行うものである。
　本業務の遂行にあたっては、システムを構築する際に必要な知識や経験があるだけでなく、北海道開発局のネットワーク環境を把握したうえで、当該システムの各種機能との連携を図りつつ改良を行わなければならないこと、また、本システムの改良にあたっては高度な技術力はもとより、本システムに関する幅広い知識と経験が必要不可欠である。
　東芝デジタルソリューションズ株式会社は、本システムの開発者であり、これまでの本システム改良に携わっておりシステム構築の際に必要な知識や経験を有しているとともに、関連システムとの連携状況についても充分に把握している。また、システム改良にあたり著作者人格権の行使を表明していることから、本業務を遂行する上で必要とされる条件を満たし、業務実施能力を有している唯一の法人である。
　よって、会計法第２９条の３の第４項及び特例政令第１３条第１項第１号の規定により、上記法人を随意契約の相手方として選定するものである。</t>
  </si>
  <si>
    <t>ポリ塩化ビフェニル廃棄物（特別管理産業廃棄物）処理委託</t>
  </si>
  <si>
    <t>中間貯蔵・環境安全事業（株）
東京都港区芝１－７－１７</t>
  </si>
  <si>
    <t xml:space="preserve"> 本件は、月寒庁舎に保管しているポリ塩化ビフェニル廃棄物の安定器（以下「高濃度ＰＣＢ」という。）を処理するものである。
 高濃度ＰＣＢの処理に係る事業は、「中間貯蔵・環境安全事業株式会社法」に基づき設立された中間貯蔵・環境安全事業株式会社のみ行うことができるとされており、北海道内に保管中の高濃度ＰＣＢの処理に当たっては、「ポリ塩化ビフェニル廃棄物の適正な処理の推進に関する特別措置法」に基づき、政府が定めた「ポリ塩化ビフェニル廃棄物処理基本計画」により、室蘭市仲町に所在する中間貯蔵・環境安全事業株式会社の北海道ＰＣＢ処理事業所が処理施設と指定されている。
 よって、他に処理を委託できる者がいないことから、会計法第２９条の３第４項及び予算決算及び会計令第１０２条の４第３項に基づき、上記の者を契約の相手方として選定したものである。</t>
    <phoneticPr fontId="4"/>
  </si>
  <si>
    <t>イ（イ）</t>
  </si>
  <si>
    <t>Ｗｅｂ建設物価の利用</t>
  </si>
  <si>
    <t>（一財）建設物価調査会
東京都中央区日本橋大伝馬町１１番８号</t>
    <phoneticPr fontId="4"/>
  </si>
  <si>
    <t>本件業務を提供する唯一の者であるため。</t>
    <rPh sb="0" eb="2">
      <t>ホンケン</t>
    </rPh>
    <rPh sb="2" eb="4">
      <t>ギョウム</t>
    </rPh>
    <rPh sb="5" eb="7">
      <t>テイキョウ</t>
    </rPh>
    <rPh sb="9" eb="11">
      <t>ユイツ</t>
    </rPh>
    <rPh sb="12" eb="13">
      <t>モノ</t>
    </rPh>
    <phoneticPr fontId="4"/>
  </si>
  <si>
    <t>一般国道２７５号　沼田町　五ヶ山橋仮橋賃貸借（深川道路事務所）</t>
  </si>
  <si>
    <t>ヒロセ（株）北海道支店
北海道札幌市中央区北４条東１丁目２番地３　札幌フコク生命ビル</t>
    <phoneticPr fontId="4"/>
  </si>
  <si>
    <t>ロ</t>
  </si>
  <si>
    <t>堰堤維持の内　芦別ダム管理補助業務（岩見沢河川事務所）</t>
  </si>
  <si>
    <t>電源開発（株）
東京都中央区銀座６丁目１５番１号</t>
    <phoneticPr fontId="4"/>
  </si>
  <si>
    <t>「桂沢ダムの管理に関する協定書」に基づき、当該受注者に管理を委託することとしているため。</t>
    <rPh sb="1" eb="3">
      <t>カツラサワ</t>
    </rPh>
    <rPh sb="6" eb="8">
      <t>カンリ</t>
    </rPh>
    <rPh sb="9" eb="10">
      <t>カン</t>
    </rPh>
    <rPh sb="12" eb="15">
      <t>キョウテイショ</t>
    </rPh>
    <rPh sb="17" eb="18">
      <t>モト</t>
    </rPh>
    <rPh sb="21" eb="23">
      <t>トウガイ</t>
    </rPh>
    <rPh sb="23" eb="26">
      <t>ジュチュウシャ</t>
    </rPh>
    <rPh sb="27" eb="29">
      <t>カンリ</t>
    </rPh>
    <rPh sb="30" eb="32">
      <t>イタク</t>
    </rPh>
    <phoneticPr fontId="4"/>
  </si>
  <si>
    <t>単価契約
予定調達総額４，５０６，５１３円</t>
    <rPh sb="0" eb="2">
      <t>タンカ</t>
    </rPh>
    <rPh sb="2" eb="4">
      <t>ケイヤク</t>
    </rPh>
    <rPh sb="5" eb="7">
      <t>ヨテイ</t>
    </rPh>
    <rPh sb="7" eb="9">
      <t>チョウタツ</t>
    </rPh>
    <rPh sb="9" eb="11">
      <t>ソウガク</t>
    </rPh>
    <rPh sb="20" eb="21">
      <t>エン</t>
    </rPh>
    <phoneticPr fontId="4"/>
  </si>
  <si>
    <t>国立民族共生公園整備事業に伴う埋蔵文化財発掘調査委託業務</t>
  </si>
  <si>
    <t>（公財）北海道埋蔵文化財センター
北海道江別市西野幌６８５番地１</t>
    <phoneticPr fontId="4"/>
  </si>
  <si>
    <t>本業務については、北海道教育委員会と協議することとされており、協議の結果、北海道教育委員会から当該相手方を受託機関とするとの通知を受けたため。</t>
    <phoneticPr fontId="4"/>
  </si>
  <si>
    <t>積算資料電子版の利用</t>
  </si>
  <si>
    <t>（一財）経済調査会
東京都港区新橋６丁目１７番１５号</t>
    <phoneticPr fontId="4"/>
  </si>
  <si>
    <t>滝里ダム防災施設等維持委託業務</t>
  </si>
  <si>
    <t>芦別市
北海道芦別市北１条東１丁目３番地</t>
    <phoneticPr fontId="4"/>
  </si>
  <si>
    <t>「滝里ダム資料館等維持管理委託協定書」に基づき、当該受注者に管理を委託することとしているため。</t>
    <rPh sb="1" eb="2">
      <t>タキ</t>
    </rPh>
    <rPh sb="2" eb="3">
      <t>サト</t>
    </rPh>
    <rPh sb="5" eb="9">
      <t>シリョウカンナド</t>
    </rPh>
    <rPh sb="9" eb="11">
      <t>イジ</t>
    </rPh>
    <rPh sb="11" eb="13">
      <t>カンリ</t>
    </rPh>
    <rPh sb="13" eb="15">
      <t>イタク</t>
    </rPh>
    <rPh sb="15" eb="18">
      <t>キョウテイショ</t>
    </rPh>
    <rPh sb="20" eb="21">
      <t>モト</t>
    </rPh>
    <rPh sb="24" eb="26">
      <t>トウガイ</t>
    </rPh>
    <rPh sb="26" eb="29">
      <t>ジュチュウシャ</t>
    </rPh>
    <rPh sb="30" eb="32">
      <t>カンリ</t>
    </rPh>
    <rPh sb="33" eb="35">
      <t>イタク</t>
    </rPh>
    <phoneticPr fontId="4"/>
  </si>
  <si>
    <t>定期刊行物「北海道通信日刊建設版」購入</t>
  </si>
  <si>
    <t>（株）北海道通信社
北海道札幌市中央区北５条西６丁目</t>
    <phoneticPr fontId="4"/>
  </si>
  <si>
    <t>再販売価格維持制度が維持されており、供給元が出版元に限られるため。</t>
    <rPh sb="0" eb="3">
      <t>サイハンバイ</t>
    </rPh>
    <rPh sb="3" eb="5">
      <t>カカク</t>
    </rPh>
    <rPh sb="5" eb="7">
      <t>イジ</t>
    </rPh>
    <rPh sb="7" eb="9">
      <t>セイド</t>
    </rPh>
    <rPh sb="10" eb="12">
      <t>イジ</t>
    </rPh>
    <rPh sb="18" eb="20">
      <t>キョウキュウ</t>
    </rPh>
    <rPh sb="20" eb="21">
      <t>モト</t>
    </rPh>
    <rPh sb="22" eb="24">
      <t>シュッパン</t>
    </rPh>
    <rPh sb="24" eb="25">
      <t>モト</t>
    </rPh>
    <rPh sb="26" eb="27">
      <t>カギ</t>
    </rPh>
    <phoneticPr fontId="4"/>
  </si>
  <si>
    <t>登記情報提供業務（単価契約）</t>
  </si>
  <si>
    <t>（一財）民事法務協会
東京都千代田区内神田１－１３－７四国ビル７階</t>
    <phoneticPr fontId="4"/>
  </si>
  <si>
    <t>単価契約
予定調達総額１，２４６，２１５円</t>
    <rPh sb="0" eb="2">
      <t>タンカ</t>
    </rPh>
    <rPh sb="2" eb="4">
      <t>ケイヤク</t>
    </rPh>
    <rPh sb="5" eb="7">
      <t>ヨテイ</t>
    </rPh>
    <rPh sb="7" eb="9">
      <t>チョウタツ</t>
    </rPh>
    <rPh sb="9" eb="11">
      <t>ソウガク</t>
    </rPh>
    <rPh sb="20" eb="21">
      <t>エン</t>
    </rPh>
    <phoneticPr fontId="4"/>
  </si>
  <si>
    <t>道央圏連絡道路　長沼南幌道路工事に伴う埋蔵文化財発掘調査委託業務</t>
  </si>
  <si>
    <t>本業務については、北海道教育委員会と協議することとされており、協議の結果、北海道教育委員会から当該相手方を受託機関とするとの通知を受けたため。</t>
  </si>
  <si>
    <t>道路・占用物件管理情報処理業務（札幌道路事務所）</t>
  </si>
  <si>
    <t>（一財）道路管理センター
東京都千代田区平河町１丁目２番１０号</t>
    <phoneticPr fontId="4"/>
  </si>
  <si>
    <t>平成３０年度　放送受信契約</t>
  </si>
  <si>
    <t>日本放送協会
東京都渋谷区神南２－２－１</t>
    <phoneticPr fontId="4"/>
  </si>
  <si>
    <t>放送法の規定に基づき、当該受注者と契約することが定められているため。</t>
    <rPh sb="0" eb="3">
      <t>ホウソウホウ</t>
    </rPh>
    <rPh sb="4" eb="6">
      <t>キテイ</t>
    </rPh>
    <rPh sb="7" eb="8">
      <t>モト</t>
    </rPh>
    <rPh sb="11" eb="13">
      <t>トウガイ</t>
    </rPh>
    <rPh sb="13" eb="16">
      <t>ジュチュウシャ</t>
    </rPh>
    <rPh sb="17" eb="19">
      <t>ケイヤク</t>
    </rPh>
    <rPh sb="24" eb="25">
      <t>サダ</t>
    </rPh>
    <phoneticPr fontId="4"/>
  </si>
  <si>
    <t>土地改良法第89条の２及び同法施行令第51条の２の規定に基づく国営南長沼地区事業の換地処分等</t>
    <rPh sb="0" eb="2">
      <t>トチ</t>
    </rPh>
    <rPh sb="2" eb="4">
      <t>カイリョウ</t>
    </rPh>
    <rPh sb="4" eb="5">
      <t>ホウ</t>
    </rPh>
    <rPh sb="5" eb="6">
      <t>ダイ</t>
    </rPh>
    <rPh sb="8" eb="9">
      <t>ジョウ</t>
    </rPh>
    <rPh sb="11" eb="12">
      <t>オヨ</t>
    </rPh>
    <rPh sb="13" eb="15">
      <t>ドウホウ</t>
    </rPh>
    <rPh sb="15" eb="17">
      <t>シコウ</t>
    </rPh>
    <rPh sb="17" eb="18">
      <t>レイ</t>
    </rPh>
    <rPh sb="18" eb="19">
      <t>ダイ</t>
    </rPh>
    <rPh sb="21" eb="22">
      <t>ジョウ</t>
    </rPh>
    <rPh sb="25" eb="27">
      <t>キテイ</t>
    </rPh>
    <rPh sb="28" eb="29">
      <t>モト</t>
    </rPh>
    <rPh sb="31" eb="33">
      <t>コクエイ</t>
    </rPh>
    <rPh sb="33" eb="34">
      <t>ミナミ</t>
    </rPh>
    <rPh sb="34" eb="36">
      <t>ナガヌマ</t>
    </rPh>
    <rPh sb="36" eb="38">
      <t>チク</t>
    </rPh>
    <rPh sb="38" eb="40">
      <t>ジギョウ</t>
    </rPh>
    <rPh sb="41" eb="43">
      <t>カンチ</t>
    </rPh>
    <rPh sb="43" eb="45">
      <t>ショブン</t>
    </rPh>
    <rPh sb="45" eb="46">
      <t>トウ</t>
    </rPh>
    <phoneticPr fontId="3"/>
  </si>
  <si>
    <t>北海道
北海道札幌市中央区北３条西６丁目</t>
    <rPh sb="4" eb="7">
      <t>ホッカイドウ</t>
    </rPh>
    <phoneticPr fontId="4"/>
  </si>
  <si>
    <t>土地改良法89条の2及び同法施行令51条の2の規定に基づき、当該受注者と契約することが定められているため。</t>
    <rPh sb="0" eb="2">
      <t>トチ</t>
    </rPh>
    <rPh sb="2" eb="4">
      <t>カイリョウ</t>
    </rPh>
    <rPh sb="4" eb="5">
      <t>ホウ</t>
    </rPh>
    <rPh sb="7" eb="8">
      <t>ジョウ</t>
    </rPh>
    <rPh sb="10" eb="11">
      <t>オヨ</t>
    </rPh>
    <rPh sb="12" eb="14">
      <t>ドウホウ</t>
    </rPh>
    <rPh sb="14" eb="16">
      <t>シコウ</t>
    </rPh>
    <rPh sb="16" eb="17">
      <t>レイ</t>
    </rPh>
    <rPh sb="19" eb="20">
      <t>ジョウ</t>
    </rPh>
    <rPh sb="23" eb="25">
      <t>キテイ</t>
    </rPh>
    <rPh sb="26" eb="27">
      <t>モト</t>
    </rPh>
    <rPh sb="30" eb="32">
      <t>トウガイ</t>
    </rPh>
    <rPh sb="32" eb="35">
      <t>ジュチュウシャ</t>
    </rPh>
    <rPh sb="36" eb="38">
      <t>ケイヤク</t>
    </rPh>
    <rPh sb="43" eb="44">
      <t>サダ</t>
    </rPh>
    <phoneticPr fontId="4"/>
  </si>
  <si>
    <t>土地改良法第８９条の２及び同法施行令第５１条の２の規定に基づく国営妹背牛地区事業の換地処分等</t>
  </si>
  <si>
    <t>岩見沢市北村地区地域計画調査業務</t>
  </si>
  <si>
    <t>岩見沢市
岩見沢市鳩が丘１丁目１－１</t>
    <phoneticPr fontId="4"/>
  </si>
  <si>
    <t>新桂沢ダム堤体材料用原石買受（幾春別川ダム建設事業所）</t>
  </si>
  <si>
    <t>分任契約担当官空知森林管理署
北海道岩見沢市３条東１７丁目３４番地</t>
    <rPh sb="15" eb="18">
      <t>ホッカイドウ</t>
    </rPh>
    <rPh sb="18" eb="22">
      <t>イワミザワシ</t>
    </rPh>
    <rPh sb="23" eb="24">
      <t>ジョウ</t>
    </rPh>
    <rPh sb="24" eb="25">
      <t>ヒガシ</t>
    </rPh>
    <rPh sb="27" eb="29">
      <t>チョウメ</t>
    </rPh>
    <rPh sb="31" eb="33">
      <t>バンチ</t>
    </rPh>
    <phoneticPr fontId="4"/>
  </si>
  <si>
    <t>「国有林野内における幾春別川総合開発事業の内新桂沢ダム建設事業に関する協定」に基づき、契約の相手方が定められているため。</t>
    <rPh sb="1" eb="3">
      <t>コクユウ</t>
    </rPh>
    <rPh sb="3" eb="5">
      <t>リンヤ</t>
    </rPh>
    <rPh sb="5" eb="6">
      <t>ナイ</t>
    </rPh>
    <rPh sb="10" eb="13">
      <t>イクシュンベツ</t>
    </rPh>
    <rPh sb="13" eb="14">
      <t>カワ</t>
    </rPh>
    <rPh sb="14" eb="16">
      <t>ソウゴウ</t>
    </rPh>
    <rPh sb="16" eb="18">
      <t>カイハツ</t>
    </rPh>
    <rPh sb="18" eb="20">
      <t>ジギョウ</t>
    </rPh>
    <rPh sb="21" eb="22">
      <t>ウチ</t>
    </rPh>
    <rPh sb="22" eb="23">
      <t>シン</t>
    </rPh>
    <rPh sb="23" eb="25">
      <t>カツラザワ</t>
    </rPh>
    <rPh sb="27" eb="29">
      <t>ケンセツ</t>
    </rPh>
    <rPh sb="29" eb="31">
      <t>ジギョウ</t>
    </rPh>
    <rPh sb="32" eb="33">
      <t>カン</t>
    </rPh>
    <rPh sb="35" eb="37">
      <t>キョウテイ</t>
    </rPh>
    <rPh sb="43" eb="45">
      <t>ケイヤク</t>
    </rPh>
    <rPh sb="46" eb="49">
      <t>アイテガタ</t>
    </rPh>
    <rPh sb="50" eb="51">
      <t>サダ</t>
    </rPh>
    <phoneticPr fontId="4"/>
  </si>
  <si>
    <t>妹背牛地区　営農状況調査等委託業務</t>
  </si>
  <si>
    <t>北いぶき農業協同組合
北海道雨竜郡秩父別町１２９８番地の８</t>
    <rPh sb="11" eb="14">
      <t>ホッカイドウ</t>
    </rPh>
    <phoneticPr fontId="4"/>
  </si>
  <si>
    <t>妹背牛地区　農地集積・地域農業構造等調査委託業務</t>
  </si>
  <si>
    <t>妹背牛町
北海道雨竜郡妹背牛町字妹背牛５２００番地</t>
    <rPh sb="5" eb="8">
      <t>ホッカイドウ</t>
    </rPh>
    <phoneticPr fontId="4"/>
  </si>
  <si>
    <t>妹背牛地区　用排水路整備推進調整等委託業務</t>
  </si>
  <si>
    <t>深川土地改良区
北海道深川市西町１０番３６号</t>
    <rPh sb="8" eb="11">
      <t>ホッカイドウ</t>
    </rPh>
    <phoneticPr fontId="4"/>
  </si>
  <si>
    <t>土地改良法第89条の２及び同法施行令第51条の２の規定に基づく国営美唄茶志内地区事業及び国営美唄地区事業の換地処分等</t>
  </si>
  <si>
    <t>調査系災害対策用機械操作訓練</t>
  </si>
  <si>
    <t>環境開発工業（株）
北海道札幌市東区東雁来三条１丁目２番１０号</t>
    <phoneticPr fontId="4"/>
  </si>
  <si>
    <t>「北海道開発局札幌開発建設部災害対策用機械の出動等に関する協定」に基づき、当該受注者に当該訓練の参加を義務づけているため。</t>
    <phoneticPr fontId="4"/>
  </si>
  <si>
    <t>雨竜暑寒地区　営農状況調査等委託業務</t>
  </si>
  <si>
    <t>きたそらち農業協同組合
北海道雨竜郡雨竜町字満寿３０番地の１９３</t>
    <phoneticPr fontId="4"/>
  </si>
  <si>
    <t>雨竜暑寒地区　農地集積等調査委託業務</t>
  </si>
  <si>
    <t>雨竜町
北海道雨竜郡雨竜町字フシコウリウ１０４番地</t>
    <rPh sb="4" eb="7">
      <t>ホッカイドウ</t>
    </rPh>
    <phoneticPr fontId="4"/>
  </si>
  <si>
    <t>雨竜暑寒地区　用排水路整備推進調整等委託業務</t>
  </si>
  <si>
    <t>雨竜土地改良区
北海道雨竜郡雨竜町字尾白利加８８番地１２６</t>
    <rPh sb="8" eb="11">
      <t>ホッカイドウ</t>
    </rPh>
    <phoneticPr fontId="4"/>
  </si>
  <si>
    <t>幌加内地区　施設状況調査等委託業務</t>
  </si>
  <si>
    <t>幌加内土地改良区
北海道雨竜郡幌加内町字幌加内４６９９番地３</t>
    <rPh sb="9" eb="12">
      <t>ホッカイドウ</t>
    </rPh>
    <phoneticPr fontId="4"/>
  </si>
  <si>
    <t>南長沼地区　長沼地域事業推進調査委託業務</t>
  </si>
  <si>
    <t>ながぬま土地改良区
北海道夕張郡長沼町中央北１丁目１番２号</t>
    <rPh sb="10" eb="13">
      <t>ホッカイドウ</t>
    </rPh>
    <phoneticPr fontId="4"/>
  </si>
  <si>
    <t>岩見沢北村地区外１地区　換地計画調査委託業務</t>
  </si>
  <si>
    <t>岩見沢市
北海道岩見沢市鳩が丘１丁目１－１</t>
    <rPh sb="5" eb="8">
      <t>ホッカイドウ</t>
    </rPh>
    <phoneticPr fontId="4"/>
  </si>
  <si>
    <t>土地改良法第８９条の２及び同法施行令第５１条の２の規定に基づく国営雨竜暑寒地区事業の換地処分等</t>
  </si>
  <si>
    <t>美唄茶志内地区外１地区　営農状況等調査委託業務</t>
  </si>
  <si>
    <t>美唄市農業協同組合
北海道美唄市大通東１条北１丁目２番１号</t>
    <rPh sb="10" eb="13">
      <t>ホッカイドウ</t>
    </rPh>
    <phoneticPr fontId="4"/>
  </si>
  <si>
    <t>美唄茶志内地区外１地区　区画整理事業推進等調査委託業務</t>
  </si>
  <si>
    <t>美唄市
北海道美唄市西３条南１丁目１番１号</t>
    <rPh sb="4" eb="7">
      <t>ホッカイドウ</t>
    </rPh>
    <phoneticPr fontId="4"/>
  </si>
  <si>
    <t>北海外５地区　空知地域受益動向調査等委託業務</t>
  </si>
  <si>
    <t>北海土地改良区
北海道岩見沢市６条西７丁目１番地</t>
    <phoneticPr fontId="4"/>
  </si>
  <si>
    <t>道央用水（三期）外１地区　長沼地域事業推進調査委託業務</t>
  </si>
  <si>
    <t>ながぬま土地改良区
北海道夕張郡長沼町旭町北１丁目１番１９号</t>
    <rPh sb="10" eb="13">
      <t>ホッカイドウ</t>
    </rPh>
    <phoneticPr fontId="4"/>
  </si>
  <si>
    <t>道央用水（三期）地区　営農状況等調査委託業務</t>
  </si>
  <si>
    <t>南幌町農業協同組合
北海道空知郡南幌町栄町１丁目４番７号</t>
    <rPh sb="10" eb="13">
      <t>ホッカイドウ</t>
    </rPh>
    <phoneticPr fontId="4"/>
  </si>
  <si>
    <t>道央用水（三期）地区　栗山地域事業推進調査委託業務</t>
  </si>
  <si>
    <t>栗山土地改良区
北海道夕張郡栗山町松風３丁目２９９番地３</t>
    <rPh sb="8" eb="11">
      <t>ホッカイドウ</t>
    </rPh>
    <phoneticPr fontId="4"/>
  </si>
  <si>
    <t>道央用水（三期）地区　恵庭地域事業推進調査委託業務</t>
  </si>
  <si>
    <t>恵庭土地改良区
北海道恵庭市島松東町３丁目６番１２号</t>
    <rPh sb="8" eb="11">
      <t>ホッカイドウ</t>
    </rPh>
    <phoneticPr fontId="4"/>
  </si>
  <si>
    <t>道央用水（三期）地区　千歳地域事業推進調査委託業務</t>
  </si>
  <si>
    <t>千歳市
北海道千歳市東雲町２丁目３４番地</t>
    <rPh sb="4" eb="7">
      <t>ホッカイドウ</t>
    </rPh>
    <phoneticPr fontId="4"/>
  </si>
  <si>
    <t>道央用水（三期）地区　由仁地域事業推進調査委託業務</t>
  </si>
  <si>
    <t>由仁土地改良区
北海道夕張郡由仁町本町１５１番地</t>
    <rPh sb="8" eb="11">
      <t>ホッカイドウ</t>
    </rPh>
    <phoneticPr fontId="4"/>
  </si>
  <si>
    <t>道央用水（三期）地区　夕張地域事業推進調査委託業務</t>
  </si>
  <si>
    <t>夕張土地改良区
北海道夕張市沼ノ沢２１３番地</t>
    <rPh sb="8" eb="11">
      <t>ホッカイドウ</t>
    </rPh>
    <phoneticPr fontId="4"/>
  </si>
  <si>
    <t>河川管理を支援するＣＣＴＶ映像自動解析技術に関する研究</t>
  </si>
  <si>
    <t>（国）北海道大学
北海道札幌市北区北八条西５丁目</t>
    <phoneticPr fontId="4"/>
  </si>
  <si>
    <t>南長沼地区　営農状況等調査委託業務</t>
  </si>
  <si>
    <t>ながぬま農業協同組合
北海道夕張郡長沼町銀座北１丁目５番１９号</t>
    <rPh sb="11" eb="14">
      <t>ホッカイドウ</t>
    </rPh>
    <phoneticPr fontId="4"/>
  </si>
  <si>
    <t>南長沼地区　地域農業構造等調査委託業務</t>
  </si>
  <si>
    <t>長沼町
北海道夕張郡長沼町中央北１丁目１番１号</t>
    <phoneticPr fontId="4"/>
  </si>
  <si>
    <t>道路空間の利活用と民間活力による持続可能な観光貸切バス停車のエリアマネジメント実証実験委託業務</t>
  </si>
  <si>
    <t>札幌都心交通研究会
札幌市中央区南１条東２丁目１１番地</t>
    <phoneticPr fontId="4"/>
  </si>
  <si>
    <t>低濃度ＰＣＢ廃棄物処理（札幌南農業事務所）</t>
  </si>
  <si>
    <t>ＪＸ金属苫小牧ケミカル（株）
北海道苫小牧市字勇払１５２番地</t>
    <phoneticPr fontId="4"/>
  </si>
  <si>
    <t>低濃度ＰＣＢ廃棄物処理（夕張川ダム総合管理事務所）</t>
  </si>
  <si>
    <t>定期刊行物（北海道通信日刊建設版）単価契約</t>
    <rPh sb="0" eb="2">
      <t>テイキ</t>
    </rPh>
    <rPh sb="2" eb="4">
      <t>カンコウ</t>
    </rPh>
    <rPh sb="4" eb="5">
      <t>ブツ</t>
    </rPh>
    <rPh sb="6" eb="9">
      <t>ホッカイドウ</t>
    </rPh>
    <rPh sb="9" eb="11">
      <t>ツウシン</t>
    </rPh>
    <rPh sb="11" eb="13">
      <t>ニッカン</t>
    </rPh>
    <rPh sb="13" eb="15">
      <t>ケンセツ</t>
    </rPh>
    <rPh sb="15" eb="16">
      <t>バン</t>
    </rPh>
    <rPh sb="17" eb="19">
      <t>タンカ</t>
    </rPh>
    <rPh sb="19" eb="21">
      <t>ケイヤク</t>
    </rPh>
    <phoneticPr fontId="1"/>
  </si>
  <si>
    <t>（株）北海道通信社
札幌市中央区北５条西６丁目</t>
    <rPh sb="3" eb="6">
      <t>ホッカイドウ</t>
    </rPh>
    <rPh sb="6" eb="9">
      <t>ツウシンシャ</t>
    </rPh>
    <rPh sb="10" eb="13">
      <t>サッポロシ</t>
    </rPh>
    <rPh sb="13" eb="16">
      <t>チュウオウク</t>
    </rPh>
    <rPh sb="16" eb="17">
      <t>キタ</t>
    </rPh>
    <rPh sb="18" eb="19">
      <t>ジョウ</t>
    </rPh>
    <rPh sb="19" eb="20">
      <t>ニシ</t>
    </rPh>
    <rPh sb="21" eb="23">
      <t>チョウメ</t>
    </rPh>
    <phoneticPr fontId="1"/>
  </si>
  <si>
    <t>販売が発行元である（株）北海道通信社に限定され、一般に流通していないため。</t>
    <rPh sb="0" eb="2">
      <t>ハンバイ</t>
    </rPh>
    <rPh sb="3" eb="6">
      <t>ハッコウモト</t>
    </rPh>
    <rPh sb="9" eb="12">
      <t>カブ</t>
    </rPh>
    <rPh sb="12" eb="15">
      <t>ホッカイドウ</t>
    </rPh>
    <rPh sb="15" eb="18">
      <t>ツウシンシャ</t>
    </rPh>
    <rPh sb="19" eb="21">
      <t>ゲンテイ</t>
    </rPh>
    <rPh sb="24" eb="26">
      <t>イッパン</t>
    </rPh>
    <rPh sb="27" eb="29">
      <t>リュウツウ</t>
    </rPh>
    <phoneticPr fontId="1"/>
  </si>
  <si>
    <t>単価契約
予定調達総額２，７２１，６００円</t>
    <rPh sb="0" eb="2">
      <t>タンカ</t>
    </rPh>
    <rPh sb="2" eb="4">
      <t>ケイヤク</t>
    </rPh>
    <rPh sb="5" eb="7">
      <t>ヨテイ</t>
    </rPh>
    <rPh sb="7" eb="9">
      <t>チョウタツ</t>
    </rPh>
    <rPh sb="9" eb="11">
      <t>ソウガク</t>
    </rPh>
    <rPh sb="20" eb="21">
      <t>エン</t>
    </rPh>
    <phoneticPr fontId="4"/>
  </si>
  <si>
    <t>兜野排水機場・北檜山排水機場操作委託（単価契約）</t>
    <rPh sb="0" eb="1">
      <t>カブト</t>
    </rPh>
    <rPh sb="1" eb="2">
      <t>ノ</t>
    </rPh>
    <rPh sb="2" eb="5">
      <t>ハイスイキ</t>
    </rPh>
    <rPh sb="5" eb="6">
      <t>ジョウ</t>
    </rPh>
    <rPh sb="7" eb="10">
      <t>キタヒヤマ</t>
    </rPh>
    <rPh sb="10" eb="13">
      <t>ハイスイキ</t>
    </rPh>
    <rPh sb="13" eb="14">
      <t>ジョウ</t>
    </rPh>
    <rPh sb="14" eb="16">
      <t>ソウサ</t>
    </rPh>
    <rPh sb="16" eb="18">
      <t>イタク</t>
    </rPh>
    <rPh sb="19" eb="21">
      <t>タンカ</t>
    </rPh>
    <rPh sb="21" eb="23">
      <t>ケイヤク</t>
    </rPh>
    <phoneticPr fontId="1"/>
  </si>
  <si>
    <t>せたな町
北海道久遠郡せたな町北檜山区徳島６３－１</t>
    <rPh sb="3" eb="4">
      <t>マチ</t>
    </rPh>
    <rPh sb="5" eb="8">
      <t>ホッカイドウ</t>
    </rPh>
    <rPh sb="8" eb="11">
      <t>クドウグン</t>
    </rPh>
    <rPh sb="14" eb="15">
      <t>マチ</t>
    </rPh>
    <rPh sb="15" eb="18">
      <t>キタヒヤマ</t>
    </rPh>
    <rPh sb="18" eb="19">
      <t>ク</t>
    </rPh>
    <rPh sb="19" eb="21">
      <t>トクシマ</t>
    </rPh>
    <phoneticPr fontId="1"/>
  </si>
  <si>
    <t>河川法第９９条の規定により、河川管理施設の維持又は操作その他これに関する河川の委託先が関係地方公共団体に限られているため。</t>
    <rPh sb="0" eb="3">
      <t>カセンホウ</t>
    </rPh>
    <rPh sb="3" eb="4">
      <t>ダイ</t>
    </rPh>
    <rPh sb="6" eb="7">
      <t>ジョウ</t>
    </rPh>
    <rPh sb="8" eb="10">
      <t>キテイ</t>
    </rPh>
    <rPh sb="14" eb="16">
      <t>カセン</t>
    </rPh>
    <rPh sb="16" eb="18">
      <t>カンリ</t>
    </rPh>
    <rPh sb="18" eb="20">
      <t>シセツ</t>
    </rPh>
    <rPh sb="21" eb="23">
      <t>イジ</t>
    </rPh>
    <rPh sb="23" eb="24">
      <t>マタ</t>
    </rPh>
    <rPh sb="25" eb="27">
      <t>ソウサ</t>
    </rPh>
    <rPh sb="29" eb="30">
      <t>タ</t>
    </rPh>
    <rPh sb="33" eb="34">
      <t>カン</t>
    </rPh>
    <rPh sb="36" eb="38">
      <t>カセン</t>
    </rPh>
    <rPh sb="39" eb="41">
      <t>イタク</t>
    </rPh>
    <rPh sb="41" eb="42">
      <t>サキ</t>
    </rPh>
    <rPh sb="43" eb="45">
      <t>カンケイ</t>
    </rPh>
    <rPh sb="45" eb="47">
      <t>チホウ</t>
    </rPh>
    <rPh sb="47" eb="49">
      <t>コウキョウ</t>
    </rPh>
    <rPh sb="49" eb="51">
      <t>ダンタイ</t>
    </rPh>
    <rPh sb="52" eb="53">
      <t>カギ</t>
    </rPh>
    <phoneticPr fontId="1"/>
  </si>
  <si>
    <t>単価契約
予定調達総額４，５７２，８０１円</t>
    <rPh sb="0" eb="2">
      <t>タンカ</t>
    </rPh>
    <rPh sb="2" eb="4">
      <t>ケイヤク</t>
    </rPh>
    <rPh sb="5" eb="7">
      <t>ヨテイ</t>
    </rPh>
    <rPh sb="7" eb="9">
      <t>チョウタツ</t>
    </rPh>
    <rPh sb="9" eb="11">
      <t>ソウガク</t>
    </rPh>
    <rPh sb="20" eb="21">
      <t>エン</t>
    </rPh>
    <phoneticPr fontId="4"/>
  </si>
  <si>
    <t>高規格幹線道路函館江差自動車道工事用地内埋蔵文化財発掘調査業務（幸連５遺跡外）</t>
    <rPh sb="0" eb="3">
      <t>コウキカク</t>
    </rPh>
    <rPh sb="3" eb="5">
      <t>カンセン</t>
    </rPh>
    <rPh sb="5" eb="7">
      <t>ドウロ</t>
    </rPh>
    <rPh sb="7" eb="9">
      <t>ハコダテ</t>
    </rPh>
    <rPh sb="9" eb="11">
      <t>エサシ</t>
    </rPh>
    <rPh sb="11" eb="15">
      <t>ジドウシャドウ</t>
    </rPh>
    <rPh sb="15" eb="17">
      <t>コウジ</t>
    </rPh>
    <rPh sb="17" eb="19">
      <t>ヨウチ</t>
    </rPh>
    <rPh sb="19" eb="20">
      <t>ナイ</t>
    </rPh>
    <rPh sb="20" eb="22">
      <t>マイゾウ</t>
    </rPh>
    <rPh sb="22" eb="25">
      <t>ブンカザイ</t>
    </rPh>
    <rPh sb="25" eb="27">
      <t>ハックツ</t>
    </rPh>
    <rPh sb="27" eb="29">
      <t>チョウサ</t>
    </rPh>
    <rPh sb="29" eb="31">
      <t>ギョウム</t>
    </rPh>
    <rPh sb="32" eb="33">
      <t>サチ</t>
    </rPh>
    <rPh sb="33" eb="34">
      <t>レン</t>
    </rPh>
    <rPh sb="35" eb="37">
      <t>イセキ</t>
    </rPh>
    <rPh sb="37" eb="38">
      <t>ホカ</t>
    </rPh>
    <phoneticPr fontId="4"/>
  </si>
  <si>
    <t>（公財）北海道埋蔵文化財センター
江別市西野幌６８５番地１</t>
    <rPh sb="1" eb="2">
      <t>コウ</t>
    </rPh>
    <rPh sb="2" eb="3">
      <t>ザイ</t>
    </rPh>
    <rPh sb="4" eb="7">
      <t>ホッカイドウ</t>
    </rPh>
    <rPh sb="7" eb="9">
      <t>マイゾウ</t>
    </rPh>
    <rPh sb="9" eb="12">
      <t>ブンカザイ</t>
    </rPh>
    <rPh sb="17" eb="20">
      <t>エベツシ</t>
    </rPh>
    <rPh sb="20" eb="21">
      <t>ニシ</t>
    </rPh>
    <rPh sb="21" eb="23">
      <t>ノッポロ</t>
    </rPh>
    <rPh sb="26" eb="28">
      <t>バンチ</t>
    </rPh>
    <phoneticPr fontId="1"/>
  </si>
  <si>
    <t>埋蔵文化財の発掘調査については、北海道教育委員会と協議することとされており、協議の結果、北海道教育委員会から相手方を受託機関とするとの通知を受けたため。</t>
    <rPh sb="0" eb="2">
      <t>マイゾウ</t>
    </rPh>
    <rPh sb="2" eb="5">
      <t>ブンカザイ</t>
    </rPh>
    <rPh sb="6" eb="8">
      <t>ハックツ</t>
    </rPh>
    <rPh sb="8" eb="10">
      <t>チョウサ</t>
    </rPh>
    <rPh sb="16" eb="19">
      <t>ホッカイドウ</t>
    </rPh>
    <rPh sb="19" eb="21">
      <t>キョウイク</t>
    </rPh>
    <rPh sb="21" eb="24">
      <t>イインカイ</t>
    </rPh>
    <rPh sb="25" eb="27">
      <t>キョウギ</t>
    </rPh>
    <rPh sb="38" eb="40">
      <t>キョウギ</t>
    </rPh>
    <rPh sb="41" eb="43">
      <t>ケッカ</t>
    </rPh>
    <rPh sb="44" eb="47">
      <t>ホッカイドウ</t>
    </rPh>
    <rPh sb="47" eb="49">
      <t>キョウイク</t>
    </rPh>
    <rPh sb="49" eb="52">
      <t>イインカイ</t>
    </rPh>
    <rPh sb="54" eb="57">
      <t>アイテガタ</t>
    </rPh>
    <rPh sb="58" eb="60">
      <t>ジュタク</t>
    </rPh>
    <rPh sb="60" eb="62">
      <t>キカン</t>
    </rPh>
    <rPh sb="67" eb="69">
      <t>ツウチ</t>
    </rPh>
    <rPh sb="70" eb="71">
      <t>ウ</t>
    </rPh>
    <phoneticPr fontId="1"/>
  </si>
  <si>
    <t>函館新外環状道路外工事用地内埋蔵文化財発掘調査業務</t>
    <rPh sb="0" eb="2">
      <t>ハコダテ</t>
    </rPh>
    <rPh sb="2" eb="3">
      <t>シン</t>
    </rPh>
    <rPh sb="3" eb="4">
      <t>ソト</t>
    </rPh>
    <rPh sb="4" eb="6">
      <t>カンジョウ</t>
    </rPh>
    <rPh sb="6" eb="8">
      <t>ドウロ</t>
    </rPh>
    <rPh sb="8" eb="9">
      <t>ホカ</t>
    </rPh>
    <rPh sb="9" eb="11">
      <t>コウジ</t>
    </rPh>
    <rPh sb="11" eb="13">
      <t>ヨウチ</t>
    </rPh>
    <rPh sb="13" eb="14">
      <t>ナイ</t>
    </rPh>
    <rPh sb="14" eb="16">
      <t>マイゾウ</t>
    </rPh>
    <rPh sb="16" eb="19">
      <t>ブンカザイ</t>
    </rPh>
    <rPh sb="19" eb="21">
      <t>ハックツ</t>
    </rPh>
    <rPh sb="21" eb="23">
      <t>チョウサ</t>
    </rPh>
    <rPh sb="23" eb="25">
      <t>ギョウム</t>
    </rPh>
    <phoneticPr fontId="4"/>
  </si>
  <si>
    <t>函館市
函館市史東雲町４番１１号
一般財団法人道南歴史文化振興財団
函館市臼尻町６０３－１</t>
    <rPh sb="0" eb="3">
      <t>ハコダテシ</t>
    </rPh>
    <rPh sb="4" eb="6">
      <t>ハコダテ</t>
    </rPh>
    <rPh sb="6" eb="8">
      <t>シシ</t>
    </rPh>
    <rPh sb="8" eb="11">
      <t>シノノメマチ</t>
    </rPh>
    <rPh sb="12" eb="13">
      <t>バン</t>
    </rPh>
    <rPh sb="15" eb="16">
      <t>ゴウ</t>
    </rPh>
    <rPh sb="17" eb="19">
      <t>イッパン</t>
    </rPh>
    <rPh sb="19" eb="23">
      <t>ザイダンホウジン</t>
    </rPh>
    <rPh sb="23" eb="25">
      <t>ドウナン</t>
    </rPh>
    <rPh sb="25" eb="27">
      <t>レキシ</t>
    </rPh>
    <rPh sb="27" eb="29">
      <t>ブンカ</t>
    </rPh>
    <rPh sb="29" eb="31">
      <t>シンコウ</t>
    </rPh>
    <rPh sb="31" eb="33">
      <t>ザイダン</t>
    </rPh>
    <rPh sb="34" eb="37">
      <t>ハコダテシ</t>
    </rPh>
    <rPh sb="37" eb="39">
      <t>ウスジリ</t>
    </rPh>
    <rPh sb="39" eb="40">
      <t>マチ</t>
    </rPh>
    <phoneticPr fontId="1"/>
  </si>
  <si>
    <t>土地改良法第８９条の２及び同法施行令第５１条の２の規定に基づく国営今金南土地改良事業及び国営今金北土地改良事業の換地処分等</t>
    <rPh sb="0" eb="2">
      <t>トチ</t>
    </rPh>
    <rPh sb="2" eb="5">
      <t>カイリョウホウ</t>
    </rPh>
    <rPh sb="5" eb="6">
      <t>ダイ</t>
    </rPh>
    <rPh sb="8" eb="9">
      <t>ジョウ</t>
    </rPh>
    <rPh sb="11" eb="12">
      <t>オヨ</t>
    </rPh>
    <rPh sb="13" eb="15">
      <t>ドウホウ</t>
    </rPh>
    <rPh sb="15" eb="17">
      <t>シコウ</t>
    </rPh>
    <rPh sb="17" eb="18">
      <t>レイ</t>
    </rPh>
    <rPh sb="18" eb="19">
      <t>ダイ</t>
    </rPh>
    <rPh sb="21" eb="22">
      <t>ジョウ</t>
    </rPh>
    <rPh sb="25" eb="27">
      <t>キテイ</t>
    </rPh>
    <rPh sb="28" eb="29">
      <t>モト</t>
    </rPh>
    <rPh sb="31" eb="33">
      <t>コクエイ</t>
    </rPh>
    <rPh sb="33" eb="35">
      <t>イマカネ</t>
    </rPh>
    <rPh sb="35" eb="36">
      <t>ミナミ</t>
    </rPh>
    <rPh sb="36" eb="38">
      <t>トチ</t>
    </rPh>
    <rPh sb="38" eb="40">
      <t>カイリョウ</t>
    </rPh>
    <rPh sb="40" eb="42">
      <t>ジギョウ</t>
    </rPh>
    <rPh sb="42" eb="43">
      <t>オヨ</t>
    </rPh>
    <rPh sb="44" eb="46">
      <t>コクエイ</t>
    </rPh>
    <rPh sb="46" eb="48">
      <t>イマカネ</t>
    </rPh>
    <rPh sb="48" eb="49">
      <t>キタ</t>
    </rPh>
    <rPh sb="49" eb="51">
      <t>トチ</t>
    </rPh>
    <rPh sb="51" eb="53">
      <t>カイリョウ</t>
    </rPh>
    <rPh sb="53" eb="55">
      <t>ジギョウ</t>
    </rPh>
    <rPh sb="56" eb="58">
      <t>カンチ</t>
    </rPh>
    <rPh sb="58" eb="60">
      <t>ショブン</t>
    </rPh>
    <rPh sb="60" eb="61">
      <t>トウ</t>
    </rPh>
    <phoneticPr fontId="4"/>
  </si>
  <si>
    <t>北海道
札幌市中央区北３条西６丁目</t>
    <rPh sb="0" eb="3">
      <t>ホッカイドウ</t>
    </rPh>
    <rPh sb="4" eb="7">
      <t>サッポロシ</t>
    </rPh>
    <rPh sb="7" eb="10">
      <t>チュウオウク</t>
    </rPh>
    <rPh sb="10" eb="11">
      <t>キタ</t>
    </rPh>
    <rPh sb="12" eb="13">
      <t>ジョウ</t>
    </rPh>
    <rPh sb="13" eb="14">
      <t>ニシ</t>
    </rPh>
    <rPh sb="15" eb="17">
      <t>チョウメ</t>
    </rPh>
    <phoneticPr fontId="1"/>
  </si>
  <si>
    <t>土地改良法第８９条の２及び同法施行令第５１条の２の規定に基づき、当該受託者と契約することが定められているため。</t>
    <rPh sb="32" eb="34">
      <t>トウガイ</t>
    </rPh>
    <rPh sb="34" eb="37">
      <t>ジュタクシャ</t>
    </rPh>
    <rPh sb="38" eb="40">
      <t>ケイヤク</t>
    </rPh>
    <rPh sb="45" eb="46">
      <t>サダ</t>
    </rPh>
    <phoneticPr fontId="4"/>
  </si>
  <si>
    <t>今金南地区外１地区　用水管理調整委託業務</t>
    <rPh sb="0" eb="2">
      <t>イマカネ</t>
    </rPh>
    <rPh sb="2" eb="5">
      <t>ミナミチク</t>
    </rPh>
    <rPh sb="5" eb="6">
      <t>ホカ</t>
    </rPh>
    <rPh sb="7" eb="9">
      <t>チク</t>
    </rPh>
    <rPh sb="10" eb="12">
      <t>ヨウスイ</t>
    </rPh>
    <rPh sb="12" eb="14">
      <t>カンリ</t>
    </rPh>
    <rPh sb="14" eb="16">
      <t>チョウセイ</t>
    </rPh>
    <rPh sb="16" eb="18">
      <t>イタク</t>
    </rPh>
    <rPh sb="18" eb="20">
      <t>ギョウム</t>
    </rPh>
    <phoneticPr fontId="4"/>
  </si>
  <si>
    <t>狩場利別土地改良区
瀬棚郡今金町字今金４１２－２０</t>
    <rPh sb="0" eb="2">
      <t>カリバ</t>
    </rPh>
    <rPh sb="2" eb="4">
      <t>トシベツ</t>
    </rPh>
    <rPh sb="4" eb="6">
      <t>トチ</t>
    </rPh>
    <rPh sb="6" eb="9">
      <t>カイリョウク</t>
    </rPh>
    <rPh sb="10" eb="13">
      <t>セタナグン</t>
    </rPh>
    <rPh sb="13" eb="14">
      <t>イマ</t>
    </rPh>
    <rPh sb="14" eb="16">
      <t>カネマチ</t>
    </rPh>
    <rPh sb="16" eb="17">
      <t>アザ</t>
    </rPh>
    <rPh sb="17" eb="19">
      <t>イマカネ</t>
    </rPh>
    <phoneticPr fontId="1"/>
  </si>
  <si>
    <t>末端用水路単位の権利関係及び維持管理・補修等に関する過去からの経緯等を把握し、受益者の権利関係や用水系統別の受益面積が整理されている賦課台帳を所有している唯一の者であるため。</t>
    <rPh sb="0" eb="2">
      <t>マッタン</t>
    </rPh>
    <rPh sb="2" eb="5">
      <t>ヨウスイロ</t>
    </rPh>
    <rPh sb="5" eb="7">
      <t>タンイ</t>
    </rPh>
    <rPh sb="8" eb="10">
      <t>ケンリ</t>
    </rPh>
    <rPh sb="10" eb="12">
      <t>カンケイ</t>
    </rPh>
    <rPh sb="12" eb="13">
      <t>オヨ</t>
    </rPh>
    <rPh sb="14" eb="16">
      <t>イジ</t>
    </rPh>
    <rPh sb="16" eb="18">
      <t>カンリ</t>
    </rPh>
    <rPh sb="19" eb="21">
      <t>ホシュウ</t>
    </rPh>
    <rPh sb="21" eb="22">
      <t>トウ</t>
    </rPh>
    <rPh sb="23" eb="24">
      <t>カン</t>
    </rPh>
    <rPh sb="26" eb="28">
      <t>カコ</t>
    </rPh>
    <rPh sb="31" eb="33">
      <t>ケイイ</t>
    </rPh>
    <rPh sb="33" eb="34">
      <t>トウ</t>
    </rPh>
    <rPh sb="35" eb="37">
      <t>ハアク</t>
    </rPh>
    <rPh sb="39" eb="42">
      <t>ジュエキシャ</t>
    </rPh>
    <rPh sb="43" eb="45">
      <t>ケンリ</t>
    </rPh>
    <rPh sb="45" eb="47">
      <t>カンケイ</t>
    </rPh>
    <rPh sb="48" eb="50">
      <t>ヨウスイ</t>
    </rPh>
    <rPh sb="50" eb="53">
      <t>ケイトウベツ</t>
    </rPh>
    <rPh sb="54" eb="56">
      <t>ジュエキ</t>
    </rPh>
    <rPh sb="56" eb="58">
      <t>メンセキ</t>
    </rPh>
    <rPh sb="59" eb="61">
      <t>セイリ</t>
    </rPh>
    <rPh sb="66" eb="68">
      <t>フカ</t>
    </rPh>
    <rPh sb="68" eb="70">
      <t>ダイチョウ</t>
    </rPh>
    <rPh sb="71" eb="73">
      <t>ショユウ</t>
    </rPh>
    <rPh sb="77" eb="79">
      <t>ユイイツ</t>
    </rPh>
    <rPh sb="80" eb="81">
      <t>モノ</t>
    </rPh>
    <phoneticPr fontId="4"/>
  </si>
  <si>
    <t>今金南地区外１地区　事業推進委託業務</t>
    <rPh sb="0" eb="2">
      <t>イマカネ</t>
    </rPh>
    <rPh sb="2" eb="5">
      <t>ミナミチク</t>
    </rPh>
    <rPh sb="5" eb="6">
      <t>ホカ</t>
    </rPh>
    <rPh sb="7" eb="9">
      <t>チク</t>
    </rPh>
    <rPh sb="10" eb="12">
      <t>ジギョウ</t>
    </rPh>
    <rPh sb="12" eb="14">
      <t>スイシン</t>
    </rPh>
    <rPh sb="14" eb="16">
      <t>イタク</t>
    </rPh>
    <rPh sb="16" eb="18">
      <t>ギョウム</t>
    </rPh>
    <phoneticPr fontId="4"/>
  </si>
  <si>
    <t>今金町
瀬棚郡今金町字今金４８－１</t>
    <rPh sb="0" eb="1">
      <t>イマ</t>
    </rPh>
    <rPh sb="1" eb="3">
      <t>カネマチ</t>
    </rPh>
    <rPh sb="4" eb="7">
      <t>セタナグン</t>
    </rPh>
    <rPh sb="7" eb="8">
      <t>イマ</t>
    </rPh>
    <rPh sb="8" eb="10">
      <t>カネマチ</t>
    </rPh>
    <rPh sb="10" eb="11">
      <t>アザ</t>
    </rPh>
    <rPh sb="11" eb="13">
      <t>イマカネ</t>
    </rPh>
    <phoneticPr fontId="1"/>
  </si>
  <si>
    <t>農地の整理関係をはじめ、土地所有者・耕作者などの権利関係等に関する過去からの経緯等を把握し、農地及び土地所有者・耕作者の権利関係が整理されている農業基本台帳を所有している唯一の者であるため。</t>
    <rPh sb="0" eb="2">
      <t>ノウチ</t>
    </rPh>
    <rPh sb="3" eb="5">
      <t>セイリ</t>
    </rPh>
    <rPh sb="5" eb="7">
      <t>カンケイ</t>
    </rPh>
    <rPh sb="12" eb="14">
      <t>トチ</t>
    </rPh>
    <rPh sb="14" eb="17">
      <t>ショユウシャ</t>
    </rPh>
    <rPh sb="18" eb="21">
      <t>コウサクシャ</t>
    </rPh>
    <rPh sb="24" eb="26">
      <t>ケンリ</t>
    </rPh>
    <rPh sb="26" eb="28">
      <t>カンケイ</t>
    </rPh>
    <rPh sb="28" eb="29">
      <t>トウ</t>
    </rPh>
    <rPh sb="30" eb="31">
      <t>カン</t>
    </rPh>
    <rPh sb="33" eb="35">
      <t>カコ</t>
    </rPh>
    <rPh sb="38" eb="40">
      <t>ケイイ</t>
    </rPh>
    <rPh sb="40" eb="41">
      <t>トウ</t>
    </rPh>
    <rPh sb="42" eb="44">
      <t>ハアク</t>
    </rPh>
    <rPh sb="46" eb="48">
      <t>ノウチ</t>
    </rPh>
    <rPh sb="48" eb="49">
      <t>オヨ</t>
    </rPh>
    <rPh sb="50" eb="52">
      <t>トチ</t>
    </rPh>
    <rPh sb="52" eb="55">
      <t>ショユウシャ</t>
    </rPh>
    <rPh sb="56" eb="59">
      <t>コウサクシャ</t>
    </rPh>
    <rPh sb="60" eb="62">
      <t>ケンリ</t>
    </rPh>
    <rPh sb="62" eb="64">
      <t>カンケイ</t>
    </rPh>
    <rPh sb="65" eb="67">
      <t>セイリ</t>
    </rPh>
    <rPh sb="72" eb="74">
      <t>ノウギョウ</t>
    </rPh>
    <rPh sb="74" eb="76">
      <t>キホン</t>
    </rPh>
    <rPh sb="76" eb="78">
      <t>ダイチョウ</t>
    </rPh>
    <rPh sb="79" eb="81">
      <t>ショユウ</t>
    </rPh>
    <rPh sb="85" eb="87">
      <t>ユイイツ</t>
    </rPh>
    <rPh sb="88" eb="89">
      <t>モノ</t>
    </rPh>
    <phoneticPr fontId="4"/>
  </si>
  <si>
    <t>今金南地区外１地区　営農動向把握委託業務</t>
    <rPh sb="0" eb="2">
      <t>イマカネ</t>
    </rPh>
    <rPh sb="2" eb="5">
      <t>ミナミチク</t>
    </rPh>
    <rPh sb="5" eb="6">
      <t>ホカ</t>
    </rPh>
    <rPh sb="7" eb="9">
      <t>チク</t>
    </rPh>
    <rPh sb="10" eb="12">
      <t>エイノウ</t>
    </rPh>
    <rPh sb="12" eb="14">
      <t>ドウコウ</t>
    </rPh>
    <rPh sb="14" eb="16">
      <t>ハアク</t>
    </rPh>
    <rPh sb="16" eb="18">
      <t>イタク</t>
    </rPh>
    <rPh sb="18" eb="20">
      <t>ギョウム</t>
    </rPh>
    <phoneticPr fontId="4"/>
  </si>
  <si>
    <t>今金町農業協同組合
瀬棚郡今金町字今金１４１</t>
    <rPh sb="0" eb="1">
      <t>イマ</t>
    </rPh>
    <rPh sb="1" eb="3">
      <t>カネマチ</t>
    </rPh>
    <rPh sb="3" eb="5">
      <t>ノウギョウ</t>
    </rPh>
    <rPh sb="5" eb="7">
      <t>キョウドウ</t>
    </rPh>
    <rPh sb="7" eb="9">
      <t>クミアイ</t>
    </rPh>
    <rPh sb="10" eb="13">
      <t>セタナグン</t>
    </rPh>
    <rPh sb="13" eb="14">
      <t>イマ</t>
    </rPh>
    <rPh sb="14" eb="16">
      <t>カネマチ</t>
    </rPh>
    <rPh sb="16" eb="17">
      <t>アザ</t>
    </rPh>
    <rPh sb="17" eb="19">
      <t>イマカネ</t>
    </rPh>
    <phoneticPr fontId="1"/>
  </si>
  <si>
    <t>個別農家の営農計画等を管理するとともに、農産物生産費調査に必要な営農収支報告書を所有し、受益農家個々の営農管理に精通している唯一の者であるため。</t>
    <rPh sb="0" eb="2">
      <t>コベツ</t>
    </rPh>
    <rPh sb="2" eb="4">
      <t>ノウカ</t>
    </rPh>
    <rPh sb="5" eb="7">
      <t>エイノウ</t>
    </rPh>
    <rPh sb="7" eb="9">
      <t>ケイカク</t>
    </rPh>
    <rPh sb="9" eb="10">
      <t>トウ</t>
    </rPh>
    <rPh sb="11" eb="13">
      <t>カンリ</t>
    </rPh>
    <rPh sb="20" eb="23">
      <t>ノウサンブツ</t>
    </rPh>
    <rPh sb="23" eb="26">
      <t>セイサンヒ</t>
    </rPh>
    <rPh sb="26" eb="28">
      <t>チョウサ</t>
    </rPh>
    <rPh sb="29" eb="31">
      <t>ヒツヨウ</t>
    </rPh>
    <rPh sb="32" eb="34">
      <t>エイノウ</t>
    </rPh>
    <rPh sb="34" eb="36">
      <t>シュウシ</t>
    </rPh>
    <rPh sb="36" eb="39">
      <t>ホウコクショ</t>
    </rPh>
    <rPh sb="40" eb="42">
      <t>ショユウ</t>
    </rPh>
    <rPh sb="44" eb="46">
      <t>ジュエキ</t>
    </rPh>
    <rPh sb="46" eb="48">
      <t>ノウカ</t>
    </rPh>
    <rPh sb="48" eb="50">
      <t>ココ</t>
    </rPh>
    <rPh sb="51" eb="53">
      <t>エイノウ</t>
    </rPh>
    <rPh sb="53" eb="55">
      <t>カンリ</t>
    </rPh>
    <rPh sb="56" eb="58">
      <t>セイツウ</t>
    </rPh>
    <rPh sb="62" eb="64">
      <t>ユイイツ</t>
    </rPh>
    <rPh sb="65" eb="66">
      <t>モノ</t>
    </rPh>
    <phoneticPr fontId="4"/>
  </si>
  <si>
    <t>自動車重量税印紙購入</t>
    <rPh sb="0" eb="3">
      <t>ジドウシャ</t>
    </rPh>
    <rPh sb="3" eb="6">
      <t>ジュウリョウゼイ</t>
    </rPh>
    <rPh sb="6" eb="8">
      <t>インシ</t>
    </rPh>
    <rPh sb="8" eb="10">
      <t>コウニュウ</t>
    </rPh>
    <phoneticPr fontId="4"/>
  </si>
  <si>
    <t>日本郵便（株）
函館市新川町１番６号</t>
    <rPh sb="0" eb="2">
      <t>ニホン</t>
    </rPh>
    <rPh sb="2" eb="4">
      <t>ユウビン</t>
    </rPh>
    <rPh sb="4" eb="7">
      <t>カブ</t>
    </rPh>
    <rPh sb="8" eb="11">
      <t>ハコダテシ</t>
    </rPh>
    <rPh sb="11" eb="14">
      <t>シンカワマチ</t>
    </rPh>
    <rPh sb="15" eb="16">
      <t>バン</t>
    </rPh>
    <rPh sb="17" eb="18">
      <t>ゴウ</t>
    </rPh>
    <phoneticPr fontId="4"/>
  </si>
  <si>
    <t>契約の性質又は目的が競争を許さないため。</t>
    <rPh sb="0" eb="2">
      <t>ケイヤク</t>
    </rPh>
    <rPh sb="3" eb="5">
      <t>セイシツ</t>
    </rPh>
    <rPh sb="5" eb="6">
      <t>マタ</t>
    </rPh>
    <rPh sb="7" eb="9">
      <t>モクテキ</t>
    </rPh>
    <rPh sb="10" eb="12">
      <t>キョウソウ</t>
    </rPh>
    <rPh sb="13" eb="14">
      <t>ユル</t>
    </rPh>
    <phoneticPr fontId="4"/>
  </si>
  <si>
    <t>定期刊行物　北海道通信日刊建設版購入（単価契約）</t>
    <rPh sb="0" eb="2">
      <t>テイキ</t>
    </rPh>
    <rPh sb="2" eb="5">
      <t>カンコウブツ</t>
    </rPh>
    <rPh sb="6" eb="9">
      <t>ホッカイドウ</t>
    </rPh>
    <rPh sb="9" eb="11">
      <t>ツウシン</t>
    </rPh>
    <rPh sb="11" eb="13">
      <t>ニッカン</t>
    </rPh>
    <rPh sb="13" eb="15">
      <t>ケンセツ</t>
    </rPh>
    <rPh sb="15" eb="16">
      <t>バン</t>
    </rPh>
    <rPh sb="16" eb="18">
      <t>コウニュウ</t>
    </rPh>
    <rPh sb="19" eb="21">
      <t>タンカ</t>
    </rPh>
    <rPh sb="21" eb="23">
      <t>ケイヤク</t>
    </rPh>
    <phoneticPr fontId="4"/>
  </si>
  <si>
    <t>（株）北海道通信社
北海道札幌市中央区北５条西６丁目１番２３号</t>
    <rPh sb="0" eb="3">
      <t>カブ</t>
    </rPh>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rPh sb="27" eb="28">
      <t>バン</t>
    </rPh>
    <rPh sb="30" eb="31">
      <t>ゴウ</t>
    </rPh>
    <phoneticPr fontId="4"/>
  </si>
  <si>
    <t>再販売価格が維持され、供給元が一の場合における出版元からの契約のため</t>
    <rPh sb="0" eb="3">
      <t>サイハンバイ</t>
    </rPh>
    <rPh sb="3" eb="5">
      <t>カカク</t>
    </rPh>
    <rPh sb="6" eb="8">
      <t>イジ</t>
    </rPh>
    <rPh sb="11" eb="14">
      <t>キョウキュウモト</t>
    </rPh>
    <rPh sb="15" eb="16">
      <t>イチ</t>
    </rPh>
    <rPh sb="17" eb="19">
      <t>バアイ</t>
    </rPh>
    <rPh sb="23" eb="26">
      <t>シュッパンモト</t>
    </rPh>
    <rPh sb="29" eb="31">
      <t>ケイヤク</t>
    </rPh>
    <phoneticPr fontId="4"/>
  </si>
  <si>
    <t>単価契約
予定調達総額２，３３２，８００円</t>
    <rPh sb="0" eb="2">
      <t>タンカ</t>
    </rPh>
    <rPh sb="2" eb="4">
      <t>ケイヤク</t>
    </rPh>
    <rPh sb="5" eb="7">
      <t>ヨテイ</t>
    </rPh>
    <rPh sb="7" eb="9">
      <t>チョウタツ</t>
    </rPh>
    <rPh sb="9" eb="11">
      <t>ソウガク</t>
    </rPh>
    <rPh sb="20" eb="21">
      <t>エン</t>
    </rPh>
    <phoneticPr fontId="4"/>
  </si>
  <si>
    <t>平成３０年度余市流・融雪溝に係る共用施設及び流・融雪溝本体の維持管理業務</t>
    <rPh sb="0" eb="2">
      <t>ヘイセイ</t>
    </rPh>
    <rPh sb="4" eb="6">
      <t>ネンド</t>
    </rPh>
    <rPh sb="6" eb="8">
      <t>ヨイチ</t>
    </rPh>
    <rPh sb="8" eb="9">
      <t>リュウ</t>
    </rPh>
    <rPh sb="10" eb="12">
      <t>ユウセツ</t>
    </rPh>
    <rPh sb="12" eb="13">
      <t>ミゾ</t>
    </rPh>
    <rPh sb="14" eb="15">
      <t>カカ</t>
    </rPh>
    <rPh sb="16" eb="18">
      <t>キョウヨウ</t>
    </rPh>
    <rPh sb="18" eb="20">
      <t>シセツ</t>
    </rPh>
    <rPh sb="20" eb="21">
      <t>オヨ</t>
    </rPh>
    <rPh sb="22" eb="23">
      <t>リュウ</t>
    </rPh>
    <rPh sb="24" eb="26">
      <t>ユウセツ</t>
    </rPh>
    <rPh sb="26" eb="27">
      <t>ミゾ</t>
    </rPh>
    <rPh sb="27" eb="29">
      <t>ホンタイ</t>
    </rPh>
    <rPh sb="30" eb="32">
      <t>イジ</t>
    </rPh>
    <rPh sb="32" eb="34">
      <t>カンリ</t>
    </rPh>
    <rPh sb="34" eb="36">
      <t>ギョウム</t>
    </rPh>
    <phoneticPr fontId="4"/>
  </si>
  <si>
    <t>余市町
余市町朝日町２６番地</t>
    <rPh sb="0" eb="2">
      <t>ヨイチ</t>
    </rPh>
    <rPh sb="2" eb="3">
      <t>チョウ</t>
    </rPh>
    <rPh sb="4" eb="7">
      <t>ヨイチチョウ</t>
    </rPh>
    <rPh sb="7" eb="10">
      <t>アサヒマチ</t>
    </rPh>
    <rPh sb="12" eb="14">
      <t>バンチ</t>
    </rPh>
    <phoneticPr fontId="4"/>
  </si>
  <si>
    <t>余市流・融雪溝の維持管理に関する協定による</t>
    <rPh sb="0" eb="2">
      <t>ヨイチ</t>
    </rPh>
    <rPh sb="2" eb="3">
      <t>リュウ</t>
    </rPh>
    <rPh sb="4" eb="6">
      <t>ユウセツ</t>
    </rPh>
    <rPh sb="6" eb="7">
      <t>ミゾ</t>
    </rPh>
    <rPh sb="8" eb="10">
      <t>イジ</t>
    </rPh>
    <rPh sb="10" eb="12">
      <t>カンリ</t>
    </rPh>
    <rPh sb="13" eb="14">
      <t>カン</t>
    </rPh>
    <rPh sb="16" eb="18">
      <t>キョウテイ</t>
    </rPh>
    <phoneticPr fontId="4"/>
  </si>
  <si>
    <t>平成３０年度美国流雪溝に係る共用施設及び流雪溝本体の維持管理業務</t>
    <rPh sb="0" eb="2">
      <t>ヘイセイ</t>
    </rPh>
    <rPh sb="4" eb="6">
      <t>ネンド</t>
    </rPh>
    <rPh sb="6" eb="8">
      <t>ビクニ</t>
    </rPh>
    <rPh sb="8" eb="11">
      <t>リュウセツコウ</t>
    </rPh>
    <rPh sb="12" eb="13">
      <t>カカ</t>
    </rPh>
    <rPh sb="14" eb="16">
      <t>キョウヨウ</t>
    </rPh>
    <rPh sb="16" eb="18">
      <t>シセツ</t>
    </rPh>
    <rPh sb="18" eb="19">
      <t>オヨ</t>
    </rPh>
    <rPh sb="20" eb="23">
      <t>リュウセツコウ</t>
    </rPh>
    <rPh sb="23" eb="25">
      <t>ホンタイ</t>
    </rPh>
    <rPh sb="26" eb="28">
      <t>イジ</t>
    </rPh>
    <rPh sb="28" eb="30">
      <t>カンリ</t>
    </rPh>
    <rPh sb="30" eb="32">
      <t>ギョウム</t>
    </rPh>
    <phoneticPr fontId="4"/>
  </si>
  <si>
    <t>積丹町
積丹町大字美国町字船潤４８番地</t>
    <rPh sb="0" eb="2">
      <t>シャコタン</t>
    </rPh>
    <rPh sb="2" eb="3">
      <t>チョウ</t>
    </rPh>
    <rPh sb="4" eb="7">
      <t>シャコタンチョウ</t>
    </rPh>
    <rPh sb="7" eb="9">
      <t>オオアザ</t>
    </rPh>
    <rPh sb="9" eb="11">
      <t>ビクニ</t>
    </rPh>
    <rPh sb="11" eb="12">
      <t>マチ</t>
    </rPh>
    <rPh sb="12" eb="13">
      <t>アザ</t>
    </rPh>
    <rPh sb="13" eb="14">
      <t>セン</t>
    </rPh>
    <rPh sb="14" eb="15">
      <t>ジュン</t>
    </rPh>
    <rPh sb="17" eb="19">
      <t>バンチ</t>
    </rPh>
    <phoneticPr fontId="4"/>
  </si>
  <si>
    <t>美国流雪溝の維持管理に関する変更協定による</t>
    <rPh sb="0" eb="2">
      <t>ビクニ</t>
    </rPh>
    <rPh sb="2" eb="5">
      <t>リュウセツコウ</t>
    </rPh>
    <rPh sb="6" eb="8">
      <t>イジ</t>
    </rPh>
    <rPh sb="8" eb="10">
      <t>カンリ</t>
    </rPh>
    <rPh sb="11" eb="12">
      <t>カン</t>
    </rPh>
    <rPh sb="14" eb="16">
      <t>ヘンコウ</t>
    </rPh>
    <rPh sb="16" eb="18">
      <t>キョウテイ</t>
    </rPh>
    <phoneticPr fontId="4"/>
  </si>
  <si>
    <t>平成３０年度岩内町市街流雪溝に係る共用施設及び流雪溝本体の維持管理業務</t>
    <rPh sb="0" eb="2">
      <t>ヘイセイ</t>
    </rPh>
    <rPh sb="4" eb="6">
      <t>ネンド</t>
    </rPh>
    <rPh sb="6" eb="9">
      <t>イワナイチョウ</t>
    </rPh>
    <rPh sb="9" eb="11">
      <t>シガイ</t>
    </rPh>
    <rPh sb="11" eb="14">
      <t>リュウセツコウ</t>
    </rPh>
    <rPh sb="15" eb="16">
      <t>カカ</t>
    </rPh>
    <rPh sb="17" eb="19">
      <t>キョウヨウ</t>
    </rPh>
    <rPh sb="19" eb="21">
      <t>シセツ</t>
    </rPh>
    <rPh sb="21" eb="22">
      <t>オヨ</t>
    </rPh>
    <rPh sb="23" eb="26">
      <t>リュウセツコウ</t>
    </rPh>
    <rPh sb="26" eb="28">
      <t>ホンタイ</t>
    </rPh>
    <rPh sb="29" eb="31">
      <t>イジ</t>
    </rPh>
    <rPh sb="31" eb="33">
      <t>カンリ</t>
    </rPh>
    <rPh sb="33" eb="35">
      <t>ギョウム</t>
    </rPh>
    <phoneticPr fontId="4"/>
  </si>
  <si>
    <t>岩内町
岩内町字清住２５８番地</t>
    <rPh sb="0" eb="2">
      <t>イワナイ</t>
    </rPh>
    <rPh sb="4" eb="7">
      <t>イワナイチョウ</t>
    </rPh>
    <rPh sb="7" eb="8">
      <t>アザ</t>
    </rPh>
    <rPh sb="8" eb="9">
      <t>セイ</t>
    </rPh>
    <rPh sb="9" eb="10">
      <t>ス</t>
    </rPh>
    <rPh sb="13" eb="15">
      <t>バンチ</t>
    </rPh>
    <phoneticPr fontId="4"/>
  </si>
  <si>
    <t>岩内町市街流雪溝の維持管理に関する変更協定による</t>
    <rPh sb="0" eb="3">
      <t>イワナイチョウ</t>
    </rPh>
    <rPh sb="3" eb="5">
      <t>シガイ</t>
    </rPh>
    <rPh sb="5" eb="8">
      <t>リュウセツコウ</t>
    </rPh>
    <rPh sb="9" eb="11">
      <t>イジ</t>
    </rPh>
    <rPh sb="11" eb="13">
      <t>カンリ</t>
    </rPh>
    <rPh sb="14" eb="15">
      <t>カン</t>
    </rPh>
    <rPh sb="17" eb="19">
      <t>ヘンコウ</t>
    </rPh>
    <rPh sb="19" eb="21">
      <t>キョウテイ</t>
    </rPh>
    <phoneticPr fontId="4"/>
  </si>
  <si>
    <t>平成３０年度京極町市街流雪溝に係る共用施設及び流雪溝本体の維持管理業務</t>
    <rPh sb="0" eb="2">
      <t>ヘイセイ</t>
    </rPh>
    <rPh sb="4" eb="6">
      <t>ネンド</t>
    </rPh>
    <rPh sb="6" eb="9">
      <t>キョウゴクチョウ</t>
    </rPh>
    <rPh sb="9" eb="11">
      <t>シガイ</t>
    </rPh>
    <rPh sb="11" eb="14">
      <t>リュウセツコウ</t>
    </rPh>
    <rPh sb="15" eb="16">
      <t>カカ</t>
    </rPh>
    <rPh sb="17" eb="19">
      <t>キョウヨウ</t>
    </rPh>
    <rPh sb="19" eb="21">
      <t>シセツ</t>
    </rPh>
    <rPh sb="21" eb="22">
      <t>オヨ</t>
    </rPh>
    <rPh sb="23" eb="26">
      <t>リュウセツコウ</t>
    </rPh>
    <rPh sb="26" eb="28">
      <t>ホンタイ</t>
    </rPh>
    <rPh sb="29" eb="31">
      <t>イジ</t>
    </rPh>
    <rPh sb="31" eb="33">
      <t>カンリ</t>
    </rPh>
    <rPh sb="33" eb="35">
      <t>ギョウム</t>
    </rPh>
    <phoneticPr fontId="4"/>
  </si>
  <si>
    <t>京極町
京極町字京極５２７番地</t>
    <rPh sb="0" eb="2">
      <t>キョウゴク</t>
    </rPh>
    <rPh sb="4" eb="7">
      <t>キョウゴクチョウ</t>
    </rPh>
    <rPh sb="7" eb="8">
      <t>アザ</t>
    </rPh>
    <rPh sb="8" eb="10">
      <t>キョウゴク</t>
    </rPh>
    <rPh sb="13" eb="15">
      <t>バンチ</t>
    </rPh>
    <phoneticPr fontId="4"/>
  </si>
  <si>
    <t>京極町市街流雪溝の管理に関する協定による</t>
    <rPh sb="0" eb="3">
      <t>キョウゴクチョウ</t>
    </rPh>
    <rPh sb="3" eb="5">
      <t>シガイ</t>
    </rPh>
    <rPh sb="5" eb="8">
      <t>リュウセツコウ</t>
    </rPh>
    <rPh sb="9" eb="11">
      <t>カンリ</t>
    </rPh>
    <rPh sb="12" eb="13">
      <t>カン</t>
    </rPh>
    <rPh sb="15" eb="17">
      <t>キョウテイ</t>
    </rPh>
    <phoneticPr fontId="4"/>
  </si>
  <si>
    <t>平成３０年度倶知安町市街流雪溝に係る共用施設及び流雪溝本体の維持管理業務</t>
    <rPh sb="0" eb="2">
      <t>ヘイセイ</t>
    </rPh>
    <rPh sb="4" eb="6">
      <t>ネンド</t>
    </rPh>
    <rPh sb="6" eb="9">
      <t>クッチャン</t>
    </rPh>
    <rPh sb="9" eb="10">
      <t>チョウ</t>
    </rPh>
    <rPh sb="10" eb="12">
      <t>シガイ</t>
    </rPh>
    <rPh sb="12" eb="15">
      <t>リュウセツコウ</t>
    </rPh>
    <rPh sb="16" eb="17">
      <t>カカ</t>
    </rPh>
    <rPh sb="18" eb="20">
      <t>キョウヨウ</t>
    </rPh>
    <rPh sb="20" eb="22">
      <t>シセツ</t>
    </rPh>
    <rPh sb="22" eb="23">
      <t>オヨ</t>
    </rPh>
    <rPh sb="24" eb="27">
      <t>リュウセツコウ</t>
    </rPh>
    <rPh sb="27" eb="29">
      <t>ホンタイ</t>
    </rPh>
    <rPh sb="30" eb="32">
      <t>イジ</t>
    </rPh>
    <rPh sb="32" eb="34">
      <t>カンリ</t>
    </rPh>
    <rPh sb="34" eb="36">
      <t>ギョウム</t>
    </rPh>
    <phoneticPr fontId="4"/>
  </si>
  <si>
    <t>倶知安町長
倶知安町北１条東３丁目３番地</t>
    <rPh sb="0" eb="3">
      <t>クッチャン</t>
    </rPh>
    <rPh sb="3" eb="5">
      <t>チョウチョウ</t>
    </rPh>
    <rPh sb="6" eb="10">
      <t>クッチャンチョウ</t>
    </rPh>
    <rPh sb="10" eb="11">
      <t>キタ</t>
    </rPh>
    <rPh sb="12" eb="13">
      <t>ジョウ</t>
    </rPh>
    <rPh sb="13" eb="14">
      <t>ヒガシ</t>
    </rPh>
    <rPh sb="15" eb="17">
      <t>チョウメ</t>
    </rPh>
    <rPh sb="18" eb="20">
      <t>バンチ</t>
    </rPh>
    <phoneticPr fontId="4"/>
  </si>
  <si>
    <t>倶知安町市街流雪溝の管理に関する協定による</t>
    <rPh sb="0" eb="3">
      <t>クッチャン</t>
    </rPh>
    <rPh sb="3" eb="4">
      <t>チョウ</t>
    </rPh>
    <rPh sb="4" eb="6">
      <t>シガイ</t>
    </rPh>
    <rPh sb="6" eb="9">
      <t>リュウセツコウ</t>
    </rPh>
    <rPh sb="10" eb="12">
      <t>カンリ</t>
    </rPh>
    <rPh sb="13" eb="14">
      <t>カン</t>
    </rPh>
    <rPh sb="16" eb="18">
      <t>キョウテイ</t>
    </rPh>
    <phoneticPr fontId="4"/>
  </si>
  <si>
    <t>平成３０年度黒松内JCTの雪氷対策作業に関する受委託業務</t>
    <rPh sb="0" eb="2">
      <t>ヘイセイ</t>
    </rPh>
    <rPh sb="4" eb="6">
      <t>ネンド</t>
    </rPh>
    <rPh sb="6" eb="9">
      <t>クロマツナイ</t>
    </rPh>
    <rPh sb="13" eb="15">
      <t>セッピョウ</t>
    </rPh>
    <rPh sb="15" eb="17">
      <t>タイサク</t>
    </rPh>
    <rPh sb="17" eb="19">
      <t>サギョウ</t>
    </rPh>
    <rPh sb="20" eb="21">
      <t>カン</t>
    </rPh>
    <rPh sb="23" eb="24">
      <t>ジュ</t>
    </rPh>
    <rPh sb="24" eb="26">
      <t>イタク</t>
    </rPh>
    <rPh sb="26" eb="28">
      <t>ギョウム</t>
    </rPh>
    <phoneticPr fontId="4"/>
  </si>
  <si>
    <t>東日本高速道路（株）北海道支社長
札幌市厚別区大谷５丁目１２番３０号</t>
    <rPh sb="0" eb="3">
      <t>ヒガシニホン</t>
    </rPh>
    <rPh sb="3" eb="5">
      <t>コウソク</t>
    </rPh>
    <rPh sb="5" eb="7">
      <t>ドウロ</t>
    </rPh>
    <rPh sb="7" eb="10">
      <t>カブ</t>
    </rPh>
    <rPh sb="10" eb="13">
      <t>ホッカイドウ</t>
    </rPh>
    <rPh sb="13" eb="16">
      <t>シシャチョウ</t>
    </rPh>
    <rPh sb="17" eb="20">
      <t>サッポロシ</t>
    </rPh>
    <rPh sb="20" eb="23">
      <t>アツベツク</t>
    </rPh>
    <rPh sb="23" eb="25">
      <t>オオタニ</t>
    </rPh>
    <rPh sb="26" eb="28">
      <t>チョウメ</t>
    </rPh>
    <rPh sb="30" eb="31">
      <t>バン</t>
    </rPh>
    <rPh sb="33" eb="34">
      <t>ゴウ</t>
    </rPh>
    <phoneticPr fontId="4"/>
  </si>
  <si>
    <t>一般国道５号（黒松内新道）と高速自動車国道北海道縦貫自動車道函館名寄線との連結に伴う管理に関する細目協定による</t>
    <rPh sb="0" eb="2">
      <t>イッパン</t>
    </rPh>
    <rPh sb="2" eb="4">
      <t>コクドウ</t>
    </rPh>
    <rPh sb="5" eb="6">
      <t>ゴウ</t>
    </rPh>
    <rPh sb="7" eb="10">
      <t>クロマツナイ</t>
    </rPh>
    <rPh sb="10" eb="12">
      <t>シンドウ</t>
    </rPh>
    <rPh sb="14" eb="16">
      <t>コウソク</t>
    </rPh>
    <rPh sb="16" eb="19">
      <t>ジドウシャ</t>
    </rPh>
    <rPh sb="19" eb="21">
      <t>コクドウ</t>
    </rPh>
    <rPh sb="21" eb="24">
      <t>ホッカイドウ</t>
    </rPh>
    <rPh sb="24" eb="26">
      <t>ジュウカン</t>
    </rPh>
    <rPh sb="26" eb="29">
      <t>ジドウシャ</t>
    </rPh>
    <rPh sb="29" eb="30">
      <t>ドウ</t>
    </rPh>
    <rPh sb="30" eb="32">
      <t>ハコダテ</t>
    </rPh>
    <rPh sb="32" eb="34">
      <t>ナヨロ</t>
    </rPh>
    <rPh sb="34" eb="35">
      <t>セン</t>
    </rPh>
    <rPh sb="37" eb="39">
      <t>レンケツ</t>
    </rPh>
    <rPh sb="40" eb="41">
      <t>トモナ</t>
    </rPh>
    <rPh sb="42" eb="44">
      <t>カンリ</t>
    </rPh>
    <rPh sb="45" eb="46">
      <t>カン</t>
    </rPh>
    <rPh sb="48" eb="50">
      <t>サイモク</t>
    </rPh>
    <rPh sb="50" eb="52">
      <t>キョウテイ</t>
    </rPh>
    <phoneticPr fontId="4"/>
  </si>
  <si>
    <t>土地改良法第８９条の２及び同法施行令第５１条の２の規定に基づく国営ニセコ土地改良事業の換地処分</t>
    <rPh sb="0" eb="2">
      <t>トチ</t>
    </rPh>
    <rPh sb="2" eb="5">
      <t>カイリョウホウ</t>
    </rPh>
    <rPh sb="5" eb="6">
      <t>ダイ</t>
    </rPh>
    <rPh sb="8" eb="9">
      <t>ジョウ</t>
    </rPh>
    <rPh sb="11" eb="12">
      <t>オヨ</t>
    </rPh>
    <rPh sb="13" eb="15">
      <t>ドウホウ</t>
    </rPh>
    <rPh sb="15" eb="18">
      <t>シコウレイ</t>
    </rPh>
    <rPh sb="18" eb="19">
      <t>ダイ</t>
    </rPh>
    <rPh sb="21" eb="22">
      <t>ジョウ</t>
    </rPh>
    <rPh sb="25" eb="27">
      <t>キテイ</t>
    </rPh>
    <rPh sb="28" eb="29">
      <t>モト</t>
    </rPh>
    <rPh sb="31" eb="33">
      <t>コクエイ</t>
    </rPh>
    <rPh sb="36" eb="38">
      <t>トチ</t>
    </rPh>
    <rPh sb="38" eb="40">
      <t>カイリョウ</t>
    </rPh>
    <rPh sb="40" eb="42">
      <t>ジギョウ</t>
    </rPh>
    <rPh sb="43" eb="45">
      <t>カンチ</t>
    </rPh>
    <rPh sb="45" eb="47">
      <t>ショブン</t>
    </rPh>
    <phoneticPr fontId="4"/>
  </si>
  <si>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4"/>
  </si>
  <si>
    <t>土地改良法第８９条の２及び同法施行令第５１条の２の規定に基づき、当該者と契約することが定められているため</t>
    <rPh sb="0" eb="2">
      <t>トチ</t>
    </rPh>
    <rPh sb="2" eb="5">
      <t>カイリョウホウ</t>
    </rPh>
    <rPh sb="5" eb="6">
      <t>ダイ</t>
    </rPh>
    <rPh sb="8" eb="9">
      <t>ジョウ</t>
    </rPh>
    <rPh sb="11" eb="12">
      <t>オヨ</t>
    </rPh>
    <rPh sb="13" eb="15">
      <t>ドウホウ</t>
    </rPh>
    <rPh sb="15" eb="17">
      <t>セコウ</t>
    </rPh>
    <rPh sb="17" eb="18">
      <t>レイ</t>
    </rPh>
    <rPh sb="18" eb="19">
      <t>ダイ</t>
    </rPh>
    <rPh sb="21" eb="22">
      <t>ジョウ</t>
    </rPh>
    <rPh sb="25" eb="27">
      <t>キテイ</t>
    </rPh>
    <rPh sb="28" eb="30">
      <t>モトズ</t>
    </rPh>
    <rPh sb="32" eb="34">
      <t>トウガイ</t>
    </rPh>
    <rPh sb="34" eb="35">
      <t>シャ</t>
    </rPh>
    <rPh sb="36" eb="38">
      <t>ケイヤク</t>
    </rPh>
    <rPh sb="43" eb="44">
      <t>サダ</t>
    </rPh>
    <phoneticPr fontId="4"/>
  </si>
  <si>
    <t>自動車重量税印紙３０、０００円券１４２枚外１１点購入</t>
    <rPh sb="0" eb="3">
      <t>ジドウシャ</t>
    </rPh>
    <rPh sb="3" eb="6">
      <t>ジュウリョウゼイ</t>
    </rPh>
    <rPh sb="6" eb="8">
      <t>インシ</t>
    </rPh>
    <rPh sb="14" eb="15">
      <t>エン</t>
    </rPh>
    <rPh sb="15" eb="16">
      <t>ケン</t>
    </rPh>
    <rPh sb="19" eb="20">
      <t>マイ</t>
    </rPh>
    <rPh sb="20" eb="21">
      <t>ホカ</t>
    </rPh>
    <rPh sb="23" eb="24">
      <t>テン</t>
    </rPh>
    <rPh sb="24" eb="26">
      <t>コウニュウ</t>
    </rPh>
    <phoneticPr fontId="4"/>
  </si>
  <si>
    <t>日本郵便（株）
東京都千代田区大手町２丁目３番１号</t>
    <rPh sb="0" eb="2">
      <t>ニホン</t>
    </rPh>
    <rPh sb="2" eb="4">
      <t>ユウビン</t>
    </rPh>
    <rPh sb="4" eb="7">
      <t>カブ</t>
    </rPh>
    <rPh sb="8" eb="11">
      <t>トウキョウト</t>
    </rPh>
    <rPh sb="11" eb="15">
      <t>チヨダク</t>
    </rPh>
    <rPh sb="15" eb="18">
      <t>オオテマチ</t>
    </rPh>
    <rPh sb="19" eb="21">
      <t>チョウメ</t>
    </rPh>
    <rPh sb="22" eb="23">
      <t>バン</t>
    </rPh>
    <rPh sb="24" eb="25">
      <t>ゴウ</t>
    </rPh>
    <phoneticPr fontId="4"/>
  </si>
  <si>
    <t>自動車重量税印紙の売り捌き人は、管内では日本郵便（株）のみのため</t>
    <rPh sb="0" eb="3">
      <t>ジドウシャ</t>
    </rPh>
    <rPh sb="3" eb="6">
      <t>ジュウリョウゼイ</t>
    </rPh>
    <rPh sb="6" eb="8">
      <t>インシ</t>
    </rPh>
    <rPh sb="9" eb="10">
      <t>ウ</t>
    </rPh>
    <rPh sb="11" eb="12">
      <t>サバ</t>
    </rPh>
    <rPh sb="13" eb="14">
      <t>ニン</t>
    </rPh>
    <rPh sb="16" eb="18">
      <t>カンナイ</t>
    </rPh>
    <rPh sb="20" eb="22">
      <t>ニホン</t>
    </rPh>
    <rPh sb="22" eb="24">
      <t>ユウビン</t>
    </rPh>
    <rPh sb="24" eb="27">
      <t>カブ</t>
    </rPh>
    <phoneticPr fontId="4"/>
  </si>
  <si>
    <t>若竹１６番宿舎（１号、２５号）ガス給湯器交換</t>
    <rPh sb="0" eb="2">
      <t>ワカタケ</t>
    </rPh>
    <rPh sb="4" eb="5">
      <t>バン</t>
    </rPh>
    <rPh sb="5" eb="7">
      <t>シュクシャ</t>
    </rPh>
    <rPh sb="9" eb="10">
      <t>ゴウ</t>
    </rPh>
    <rPh sb="13" eb="14">
      <t>ゴウ</t>
    </rPh>
    <rPh sb="17" eb="20">
      <t>キュウトウキ</t>
    </rPh>
    <rPh sb="20" eb="22">
      <t>コウカン</t>
    </rPh>
    <phoneticPr fontId="4"/>
  </si>
  <si>
    <t>北ガスフレアスト（株）
北海道札幌市豊平区中の島１条９丁目４番１号</t>
    <rPh sb="0" eb="1">
      <t>キタ</t>
    </rPh>
    <rPh sb="8" eb="11">
      <t>カブ</t>
    </rPh>
    <rPh sb="12" eb="15">
      <t>ホッカイドウ</t>
    </rPh>
    <rPh sb="15" eb="18">
      <t>サッポロシ</t>
    </rPh>
    <rPh sb="18" eb="21">
      <t>トヨヒラク</t>
    </rPh>
    <rPh sb="21" eb="22">
      <t>ナカ</t>
    </rPh>
    <rPh sb="23" eb="24">
      <t>シマ</t>
    </rPh>
    <rPh sb="25" eb="26">
      <t>ジョウ</t>
    </rPh>
    <rPh sb="27" eb="29">
      <t>チョウメ</t>
    </rPh>
    <rPh sb="30" eb="31">
      <t>バン</t>
    </rPh>
    <rPh sb="32" eb="33">
      <t>ゴウ</t>
    </rPh>
    <phoneticPr fontId="4"/>
  </si>
  <si>
    <t>宿舎給湯器が経年劣化による事象により交換の必要が生じたが、都市ガス対応であることから対応できる者が該当者のみのため。</t>
    <rPh sb="0" eb="2">
      <t>シュクシャ</t>
    </rPh>
    <rPh sb="2" eb="5">
      <t>キュウトウキ</t>
    </rPh>
    <rPh sb="6" eb="8">
      <t>ケイネン</t>
    </rPh>
    <rPh sb="8" eb="10">
      <t>レッカ</t>
    </rPh>
    <rPh sb="13" eb="15">
      <t>ジショウ</t>
    </rPh>
    <rPh sb="18" eb="20">
      <t>コウカン</t>
    </rPh>
    <rPh sb="21" eb="23">
      <t>ヒツヨウ</t>
    </rPh>
    <rPh sb="24" eb="25">
      <t>ショウ</t>
    </rPh>
    <rPh sb="29" eb="31">
      <t>トシ</t>
    </rPh>
    <rPh sb="33" eb="35">
      <t>タイオウ</t>
    </rPh>
    <rPh sb="42" eb="44">
      <t>タイオウ</t>
    </rPh>
    <rPh sb="47" eb="48">
      <t>モノ</t>
    </rPh>
    <rPh sb="49" eb="52">
      <t>ガイトウシャ</t>
    </rPh>
    <phoneticPr fontId="4"/>
  </si>
  <si>
    <t>ニ（ロ）</t>
  </si>
  <si>
    <t>ニセコ地区事業推進調整等委託業務</t>
    <rPh sb="3" eb="5">
      <t>チク</t>
    </rPh>
    <rPh sb="5" eb="7">
      <t>ジギョウ</t>
    </rPh>
    <rPh sb="7" eb="9">
      <t>スイシン</t>
    </rPh>
    <rPh sb="9" eb="11">
      <t>チョウセイ</t>
    </rPh>
    <rPh sb="11" eb="12">
      <t>トウ</t>
    </rPh>
    <rPh sb="12" eb="14">
      <t>イタク</t>
    </rPh>
    <rPh sb="14" eb="16">
      <t>ギョウム</t>
    </rPh>
    <phoneticPr fontId="4"/>
  </si>
  <si>
    <t>ニセコ町
北海道虻田郡ニセコ町字富士見４７番地</t>
    <rPh sb="3" eb="4">
      <t>チョウ</t>
    </rPh>
    <rPh sb="5" eb="8">
      <t>ホッカイドウ</t>
    </rPh>
    <rPh sb="8" eb="11">
      <t>アブタグン</t>
    </rPh>
    <rPh sb="14" eb="15">
      <t>チョウ</t>
    </rPh>
    <rPh sb="15" eb="16">
      <t>アザ</t>
    </rPh>
    <rPh sb="16" eb="19">
      <t>フジミ</t>
    </rPh>
    <rPh sb="21" eb="23">
      <t>バンチ</t>
    </rPh>
    <phoneticPr fontId="4"/>
  </si>
  <si>
    <t>本委託業務の履行にあたっては、受益農家の個人情報を含めた調査及び調整が必要であり住民基本台帳を備え、受益農家との調整能力も有するニセコ町を履行可能な唯一の団体として選定
このことから、特定個人情報について、住民基本台帳及び課税台帳等を備えた唯一の団体であり、受益農家に対する調整能力を有するニセコ町を随意契約の相手方として選定した。</t>
    <rPh sb="40" eb="42">
      <t>ジュウミン</t>
    </rPh>
    <rPh sb="42" eb="44">
      <t>キホン</t>
    </rPh>
    <rPh sb="44" eb="46">
      <t>ダイチョウ</t>
    </rPh>
    <rPh sb="47" eb="48">
      <t>ソナ</t>
    </rPh>
    <rPh sb="50" eb="52">
      <t>ジュエキ</t>
    </rPh>
    <rPh sb="52" eb="54">
      <t>ノウカ</t>
    </rPh>
    <rPh sb="56" eb="58">
      <t>チョウセイ</t>
    </rPh>
    <rPh sb="58" eb="60">
      <t>ノウリョク</t>
    </rPh>
    <rPh sb="61" eb="62">
      <t>ユウ</t>
    </rPh>
    <rPh sb="67" eb="68">
      <t>チョウ</t>
    </rPh>
    <rPh sb="69" eb="71">
      <t>リコウ</t>
    </rPh>
    <rPh sb="71" eb="73">
      <t>カノウ</t>
    </rPh>
    <rPh sb="74" eb="76">
      <t>ユイツ</t>
    </rPh>
    <rPh sb="77" eb="79">
      <t>ダンタイ</t>
    </rPh>
    <rPh sb="82" eb="84">
      <t>センテイ</t>
    </rPh>
    <phoneticPr fontId="4"/>
  </si>
  <si>
    <t>一般国道２３０号喜茂別町市街流雪溝等の維持管理業務</t>
    <rPh sb="0" eb="2">
      <t>イッパン</t>
    </rPh>
    <rPh sb="2" eb="4">
      <t>コクドウ</t>
    </rPh>
    <rPh sb="7" eb="8">
      <t>ゴウ</t>
    </rPh>
    <rPh sb="8" eb="12">
      <t>キモベツチョウ</t>
    </rPh>
    <rPh sb="12" eb="14">
      <t>シガイ</t>
    </rPh>
    <rPh sb="14" eb="17">
      <t>リュウセツコウ</t>
    </rPh>
    <rPh sb="17" eb="18">
      <t>トウ</t>
    </rPh>
    <rPh sb="19" eb="21">
      <t>イジ</t>
    </rPh>
    <rPh sb="21" eb="23">
      <t>カンリ</t>
    </rPh>
    <rPh sb="23" eb="25">
      <t>ギョウム</t>
    </rPh>
    <phoneticPr fontId="4"/>
  </si>
  <si>
    <t>喜茂別町
喜茂別町字喜茂別１２３番地</t>
    <rPh sb="0" eb="3">
      <t>キモベツ</t>
    </rPh>
    <rPh sb="3" eb="4">
      <t>チョウ</t>
    </rPh>
    <rPh sb="5" eb="9">
      <t>キモベツチョウ</t>
    </rPh>
    <rPh sb="9" eb="10">
      <t>アザ</t>
    </rPh>
    <rPh sb="10" eb="13">
      <t>キモベツ</t>
    </rPh>
    <rPh sb="16" eb="18">
      <t>バンチ</t>
    </rPh>
    <phoneticPr fontId="4"/>
  </si>
  <si>
    <t>一般国道２３０号喜茂別町市街流雪溝等の維持管理業務委託契約による</t>
    <rPh sb="0" eb="2">
      <t>イッパン</t>
    </rPh>
    <rPh sb="2" eb="4">
      <t>コクドウ</t>
    </rPh>
    <rPh sb="7" eb="8">
      <t>ゴウ</t>
    </rPh>
    <rPh sb="8" eb="12">
      <t>キモベツチョウ</t>
    </rPh>
    <rPh sb="12" eb="14">
      <t>シガイ</t>
    </rPh>
    <rPh sb="14" eb="17">
      <t>リュウセツコウ</t>
    </rPh>
    <rPh sb="17" eb="18">
      <t>トウ</t>
    </rPh>
    <rPh sb="19" eb="21">
      <t>イジ</t>
    </rPh>
    <rPh sb="21" eb="23">
      <t>カンリ</t>
    </rPh>
    <rPh sb="23" eb="25">
      <t>ギョウム</t>
    </rPh>
    <rPh sb="25" eb="27">
      <t>イタク</t>
    </rPh>
    <rPh sb="27" eb="29">
      <t>ケイヤク</t>
    </rPh>
    <phoneticPr fontId="4"/>
  </si>
  <si>
    <t>平成３０年度小樽市雪捨て場の維持管理業務</t>
    <rPh sb="0" eb="2">
      <t>ヘイセイ</t>
    </rPh>
    <rPh sb="4" eb="6">
      <t>ネンド</t>
    </rPh>
    <rPh sb="6" eb="9">
      <t>オタルシ</t>
    </rPh>
    <rPh sb="9" eb="10">
      <t>ユキ</t>
    </rPh>
    <rPh sb="10" eb="11">
      <t>ス</t>
    </rPh>
    <rPh sb="12" eb="13">
      <t>バ</t>
    </rPh>
    <rPh sb="14" eb="16">
      <t>イジ</t>
    </rPh>
    <rPh sb="16" eb="18">
      <t>カンリ</t>
    </rPh>
    <rPh sb="18" eb="20">
      <t>ギョウム</t>
    </rPh>
    <phoneticPr fontId="4"/>
  </si>
  <si>
    <t>小樽市
小樽市花園２丁目１２番１号</t>
    <rPh sb="0" eb="2">
      <t>オタル</t>
    </rPh>
    <rPh sb="2" eb="3">
      <t>シ</t>
    </rPh>
    <rPh sb="4" eb="7">
      <t>オタルシ</t>
    </rPh>
    <rPh sb="7" eb="9">
      <t>ハナゾノ</t>
    </rPh>
    <rPh sb="10" eb="12">
      <t>チョウメ</t>
    </rPh>
    <rPh sb="14" eb="15">
      <t>バン</t>
    </rPh>
    <rPh sb="16" eb="17">
      <t>ゴウ</t>
    </rPh>
    <phoneticPr fontId="4"/>
  </si>
  <si>
    <t>雪捨て場の管理に関する協定による</t>
    <rPh sb="0" eb="1">
      <t>ユキ</t>
    </rPh>
    <rPh sb="1" eb="2">
      <t>ス</t>
    </rPh>
    <rPh sb="3" eb="4">
      <t>バ</t>
    </rPh>
    <rPh sb="5" eb="7">
      <t>カンリ</t>
    </rPh>
    <rPh sb="8" eb="9">
      <t>カン</t>
    </rPh>
    <rPh sb="11" eb="13">
      <t>キョウテイ</t>
    </rPh>
    <phoneticPr fontId="4"/>
  </si>
  <si>
    <t>若竹３１番宿舎ガス給湯器更新</t>
    <rPh sb="0" eb="2">
      <t>ワカタケ</t>
    </rPh>
    <rPh sb="4" eb="5">
      <t>バン</t>
    </rPh>
    <rPh sb="5" eb="7">
      <t>シュクシャ</t>
    </rPh>
    <rPh sb="9" eb="12">
      <t>キュウトウキ</t>
    </rPh>
    <rPh sb="12" eb="14">
      <t>コウシン</t>
    </rPh>
    <phoneticPr fontId="4"/>
  </si>
  <si>
    <t>宿舎給湯器が経年劣化による事象により交換の必要が生じたが、都市ガス対応であることから対応できる者が該当者のみのため</t>
    <rPh sb="0" eb="2">
      <t>シュクシャ</t>
    </rPh>
    <rPh sb="2" eb="5">
      <t>キュウトウキ</t>
    </rPh>
    <rPh sb="6" eb="8">
      <t>ケイネン</t>
    </rPh>
    <rPh sb="8" eb="10">
      <t>レッカ</t>
    </rPh>
    <rPh sb="13" eb="15">
      <t>ジショウ</t>
    </rPh>
    <rPh sb="18" eb="20">
      <t>コウカン</t>
    </rPh>
    <rPh sb="21" eb="23">
      <t>ヒツヨウ</t>
    </rPh>
    <rPh sb="24" eb="25">
      <t>ショウ</t>
    </rPh>
    <rPh sb="29" eb="31">
      <t>トシ</t>
    </rPh>
    <rPh sb="33" eb="35">
      <t>タイオウ</t>
    </rPh>
    <rPh sb="42" eb="44">
      <t>タイオウ</t>
    </rPh>
    <rPh sb="47" eb="48">
      <t>モノ</t>
    </rPh>
    <rPh sb="49" eb="52">
      <t>ガイトウシャ</t>
    </rPh>
    <phoneticPr fontId="4"/>
  </si>
  <si>
    <t>平成３０年度比布ＪＣＴの雪氷対策作業に関する受委託契約</t>
    <rPh sb="0" eb="2">
      <t>ヘイセイ</t>
    </rPh>
    <rPh sb="4" eb="6">
      <t>ネンド</t>
    </rPh>
    <rPh sb="6" eb="8">
      <t>ピップ</t>
    </rPh>
    <rPh sb="12" eb="14">
      <t>セッピョウ</t>
    </rPh>
    <rPh sb="14" eb="16">
      <t>タイサク</t>
    </rPh>
    <rPh sb="16" eb="18">
      <t>サギョウ</t>
    </rPh>
    <rPh sb="19" eb="20">
      <t>カン</t>
    </rPh>
    <rPh sb="22" eb="23">
      <t>ウケ</t>
    </rPh>
    <rPh sb="23" eb="25">
      <t>イタク</t>
    </rPh>
    <rPh sb="25" eb="27">
      <t>ケイヤク</t>
    </rPh>
    <phoneticPr fontId="2"/>
  </si>
  <si>
    <t>東日本高速道路（株）
札幌市厚別区大谷地西5丁目12番30号</t>
    <rPh sb="0" eb="3">
      <t>ヒガシニホン</t>
    </rPh>
    <rPh sb="3" eb="5">
      <t>コウソク</t>
    </rPh>
    <rPh sb="5" eb="7">
      <t>ドウロ</t>
    </rPh>
    <rPh sb="8" eb="9">
      <t>カブ</t>
    </rPh>
    <rPh sb="14" eb="16">
      <t>アツベツ</t>
    </rPh>
    <rPh sb="17" eb="20">
      <t>オオヤチ</t>
    </rPh>
    <rPh sb="20" eb="21">
      <t>ニシ</t>
    </rPh>
    <rPh sb="22" eb="24">
      <t>チョウメ</t>
    </rPh>
    <rPh sb="26" eb="27">
      <t>バン</t>
    </rPh>
    <rPh sb="29" eb="30">
      <t>ゴウ</t>
    </rPh>
    <phoneticPr fontId="2"/>
  </si>
  <si>
    <t>・本契約は 、平成29年9月7日に締結した「高規格幹線道路旭川・ 紋別自動車道と北海道縦貫自動車道　函館名寄選線との連結に伴う管理等に関する細目協定」（以下「細目協定」という。）第5条に慕づき行 うものである。
・細目協定では、北海道開発局長が管理する比布ＪＣＴのオフランプ（Ｂランプ及びＤランプ）における路面の除雪作業、凍結防止剤散布作業その他の雪氷対策に関する作業 （以下「雪氷対策作業」 とい う。）について、東日本高速道路株式会社北海道支社長に委託し 、東日本高速道路株式会社北海道支社長は雪氷対策作業を行うものとしており、雪氷対策作業を行う場合の費用については北海道開発局長が負担するものとしている。また、雪氷対策作業の受委託にあたり、旭川開発建設部長と東日本高速道路株式会社北海道支社長は、事業年度ごとに、別途、受委託契約を締結するものとしている。</t>
    <rPh sb="107" eb="109">
      <t>サイモク</t>
    </rPh>
    <phoneticPr fontId="2"/>
  </si>
  <si>
    <t>共栄近文二期地区　土地所有状況調査委託業務</t>
    <rPh sb="0" eb="2">
      <t>キョウエイ</t>
    </rPh>
    <rPh sb="2" eb="4">
      <t>チカブミ</t>
    </rPh>
    <rPh sb="4" eb="6">
      <t>ニキ</t>
    </rPh>
    <rPh sb="6" eb="8">
      <t>チク</t>
    </rPh>
    <rPh sb="9" eb="11">
      <t>トチ</t>
    </rPh>
    <rPh sb="11" eb="13">
      <t>ショユウ</t>
    </rPh>
    <rPh sb="13" eb="15">
      <t>ジョウキョウ</t>
    </rPh>
    <rPh sb="15" eb="17">
      <t>チョウサ</t>
    </rPh>
    <rPh sb="17" eb="19">
      <t>イタク</t>
    </rPh>
    <rPh sb="19" eb="21">
      <t>ギョウム</t>
    </rPh>
    <phoneticPr fontId="2"/>
  </si>
  <si>
    <t>大雪土地改良区
旭川市東鷹栖4条5丁目639番地の130</t>
    <rPh sb="0" eb="2">
      <t>タイセツ</t>
    </rPh>
    <rPh sb="2" eb="4">
      <t>トチ</t>
    </rPh>
    <rPh sb="4" eb="7">
      <t>カイリョウク</t>
    </rPh>
    <rPh sb="8" eb="11">
      <t>アサヒカワシ</t>
    </rPh>
    <rPh sb="11" eb="14">
      <t>ヒガシタカス</t>
    </rPh>
    <rPh sb="15" eb="16">
      <t>ジョウ</t>
    </rPh>
    <rPh sb="17" eb="19">
      <t>チョウメ</t>
    </rPh>
    <rPh sb="22" eb="24">
      <t>バンチ</t>
    </rPh>
    <phoneticPr fontId="2"/>
  </si>
  <si>
    <t>・本委託業務は、水利システム再編計画策定調査「共栄近文二期地区」の事業計画検討の基礎資料とするため、本地区の受益面積調査補足修正、及び土地所有状況を整理するものである。
・地区内の受益面積及び土地所有状況の整理には、用水受益として賦課されていることが条件であることから、この特定情報を有し、当該地域における調査内容について十分な理解と知識を有していることが必要不可欠である。
・大雪土地改良区は、農業生産基盤の整備をもって農業の生産性の向上、農業総生産の増大及び農業構造の改善に資することを目的に、関係農家を構成員として土地改良法に基づいて設立された公益法人である。
・当該土地改良区は地域の農業者及び農地情報を熟知し、特定情報である賦課台帳及び地理情報システムによる農地所有及び土地利用情報を一元的に管理している期間である。
・よって、本業務を遂行する上で必要とされる条件を満たし、業務実施能力を有している唯一の期間である。</t>
    <rPh sb="1" eb="2">
      <t>ホン</t>
    </rPh>
    <rPh sb="2" eb="4">
      <t>イタク</t>
    </rPh>
    <rPh sb="4" eb="6">
      <t>ギョウム</t>
    </rPh>
    <rPh sb="8" eb="10">
      <t>スイリ</t>
    </rPh>
    <rPh sb="14" eb="16">
      <t>サイヘン</t>
    </rPh>
    <rPh sb="16" eb="18">
      <t>ケイカク</t>
    </rPh>
    <rPh sb="18" eb="20">
      <t>サクテイ</t>
    </rPh>
    <rPh sb="20" eb="22">
      <t>チョウサ</t>
    </rPh>
    <rPh sb="23" eb="25">
      <t>キョウエイ</t>
    </rPh>
    <rPh sb="25" eb="27">
      <t>チカブミ</t>
    </rPh>
    <rPh sb="27" eb="29">
      <t>ニキ</t>
    </rPh>
    <rPh sb="33" eb="35">
      <t>ジギョウ</t>
    </rPh>
    <rPh sb="35" eb="37">
      <t>ケイカク</t>
    </rPh>
    <rPh sb="37" eb="39">
      <t>ケントウ</t>
    </rPh>
    <rPh sb="40" eb="42">
      <t>キソ</t>
    </rPh>
    <rPh sb="42" eb="44">
      <t>シリョウ</t>
    </rPh>
    <rPh sb="50" eb="51">
      <t>ホン</t>
    </rPh>
    <rPh sb="51" eb="53">
      <t>チク</t>
    </rPh>
    <rPh sb="54" eb="56">
      <t>ジュエキ</t>
    </rPh>
    <rPh sb="56" eb="58">
      <t>メンセキ</t>
    </rPh>
    <rPh sb="58" eb="60">
      <t>チョウサ</t>
    </rPh>
    <rPh sb="60" eb="62">
      <t>ホソク</t>
    </rPh>
    <rPh sb="62" eb="64">
      <t>シュウセイ</t>
    </rPh>
    <rPh sb="65" eb="66">
      <t>オヨ</t>
    </rPh>
    <rPh sb="67" eb="69">
      <t>トチ</t>
    </rPh>
    <rPh sb="69" eb="71">
      <t>ショユウ</t>
    </rPh>
    <rPh sb="71" eb="73">
      <t>ジョウキョウ</t>
    </rPh>
    <rPh sb="74" eb="76">
      <t>セイリ</t>
    </rPh>
    <rPh sb="86" eb="89">
      <t>チクナイ</t>
    </rPh>
    <rPh sb="90" eb="92">
      <t>ジュエキ</t>
    </rPh>
    <rPh sb="92" eb="94">
      <t>メンセキ</t>
    </rPh>
    <rPh sb="94" eb="95">
      <t>オヨ</t>
    </rPh>
    <rPh sb="96" eb="98">
      <t>トチ</t>
    </rPh>
    <rPh sb="98" eb="100">
      <t>ショユウ</t>
    </rPh>
    <rPh sb="100" eb="102">
      <t>ジョウキョウ</t>
    </rPh>
    <rPh sb="103" eb="105">
      <t>セイリ</t>
    </rPh>
    <rPh sb="108" eb="110">
      <t>ヨウスイ</t>
    </rPh>
    <rPh sb="110" eb="112">
      <t>ジュエキ</t>
    </rPh>
    <rPh sb="115" eb="117">
      <t>フカ</t>
    </rPh>
    <rPh sb="125" eb="127">
      <t>ジョウケン</t>
    </rPh>
    <rPh sb="137" eb="139">
      <t>トクテイ</t>
    </rPh>
    <rPh sb="139" eb="141">
      <t>ジョウホウ</t>
    </rPh>
    <rPh sb="142" eb="143">
      <t>ユウ</t>
    </rPh>
    <rPh sb="145" eb="147">
      <t>トウガイ</t>
    </rPh>
    <rPh sb="147" eb="149">
      <t>チイキ</t>
    </rPh>
    <rPh sb="153" eb="155">
      <t>チョウサ</t>
    </rPh>
    <rPh sb="155" eb="157">
      <t>ナイヨウ</t>
    </rPh>
    <rPh sb="161" eb="163">
      <t>ジュウブン</t>
    </rPh>
    <rPh sb="164" eb="166">
      <t>リカイ</t>
    </rPh>
    <rPh sb="167" eb="169">
      <t>チシキ</t>
    </rPh>
    <rPh sb="170" eb="171">
      <t>ユウ</t>
    </rPh>
    <rPh sb="178" eb="180">
      <t>ヒツヨウ</t>
    </rPh>
    <rPh sb="180" eb="183">
      <t>フカケツ</t>
    </rPh>
    <rPh sb="189" eb="191">
      <t>タイセツ</t>
    </rPh>
    <rPh sb="191" eb="193">
      <t>トチ</t>
    </rPh>
    <rPh sb="193" eb="196">
      <t>カイリョウク</t>
    </rPh>
    <rPh sb="198" eb="200">
      <t>ノウギョウ</t>
    </rPh>
    <rPh sb="200" eb="202">
      <t>セイサン</t>
    </rPh>
    <rPh sb="202" eb="204">
      <t>キバン</t>
    </rPh>
    <rPh sb="205" eb="207">
      <t>セイビ</t>
    </rPh>
    <rPh sb="211" eb="213">
      <t>ノウギョウ</t>
    </rPh>
    <rPh sb="214" eb="217">
      <t>セイサンセイ</t>
    </rPh>
    <rPh sb="218" eb="220">
      <t>コウジョウ</t>
    </rPh>
    <rPh sb="221" eb="223">
      <t>ノウギョウ</t>
    </rPh>
    <rPh sb="223" eb="226">
      <t>ソウセイサン</t>
    </rPh>
    <rPh sb="227" eb="229">
      <t>ゾウダイ</t>
    </rPh>
    <rPh sb="229" eb="230">
      <t>オヨ</t>
    </rPh>
    <rPh sb="231" eb="233">
      <t>ノウギョウ</t>
    </rPh>
    <rPh sb="233" eb="235">
      <t>コウゾウ</t>
    </rPh>
    <rPh sb="236" eb="238">
      <t>カイゼン</t>
    </rPh>
    <rPh sb="239" eb="240">
      <t>シ</t>
    </rPh>
    <rPh sb="245" eb="247">
      <t>モクテキ</t>
    </rPh>
    <rPh sb="249" eb="251">
      <t>カンケイ</t>
    </rPh>
    <rPh sb="251" eb="253">
      <t>ノウカ</t>
    </rPh>
    <rPh sb="254" eb="257">
      <t>コウセイイン</t>
    </rPh>
    <rPh sb="260" eb="262">
      <t>トチ</t>
    </rPh>
    <rPh sb="262" eb="265">
      <t>カイリョウホウ</t>
    </rPh>
    <rPh sb="266" eb="267">
      <t>モト</t>
    </rPh>
    <rPh sb="270" eb="272">
      <t>セツリツ</t>
    </rPh>
    <rPh sb="275" eb="277">
      <t>コウエキ</t>
    </rPh>
    <rPh sb="277" eb="279">
      <t>ホウジン</t>
    </rPh>
    <rPh sb="285" eb="287">
      <t>トウガイ</t>
    </rPh>
    <rPh sb="287" eb="289">
      <t>トチ</t>
    </rPh>
    <rPh sb="289" eb="292">
      <t>カイリョウク</t>
    </rPh>
    <rPh sb="293" eb="295">
      <t>チイキ</t>
    </rPh>
    <rPh sb="296" eb="299">
      <t>ノウギョウシャ</t>
    </rPh>
    <rPh sb="299" eb="300">
      <t>オヨ</t>
    </rPh>
    <rPh sb="301" eb="303">
      <t>ノウチ</t>
    </rPh>
    <rPh sb="303" eb="305">
      <t>ジョウホウ</t>
    </rPh>
    <rPh sb="306" eb="308">
      <t>ジュクチ</t>
    </rPh>
    <rPh sb="310" eb="312">
      <t>トクテイ</t>
    </rPh>
    <rPh sb="312" eb="314">
      <t>ジョウホウ</t>
    </rPh>
    <rPh sb="317" eb="319">
      <t>フカ</t>
    </rPh>
    <rPh sb="319" eb="321">
      <t>ダイチョウ</t>
    </rPh>
    <rPh sb="321" eb="322">
      <t>オヨ</t>
    </rPh>
    <rPh sb="323" eb="325">
      <t>チリ</t>
    </rPh>
    <rPh sb="325" eb="327">
      <t>ジョウホウ</t>
    </rPh>
    <rPh sb="334" eb="336">
      <t>ノウチ</t>
    </rPh>
    <rPh sb="336" eb="338">
      <t>ショユウ</t>
    </rPh>
    <rPh sb="338" eb="339">
      <t>オヨ</t>
    </rPh>
    <rPh sb="340" eb="342">
      <t>トチ</t>
    </rPh>
    <rPh sb="342" eb="344">
      <t>リヨウ</t>
    </rPh>
    <rPh sb="344" eb="346">
      <t>ジョウホウ</t>
    </rPh>
    <rPh sb="347" eb="350">
      <t>イチゲンテキ</t>
    </rPh>
    <rPh sb="351" eb="353">
      <t>カンリ</t>
    </rPh>
    <rPh sb="357" eb="359">
      <t>キカン</t>
    </rPh>
    <rPh sb="369" eb="370">
      <t>ホン</t>
    </rPh>
    <rPh sb="370" eb="372">
      <t>ギョウム</t>
    </rPh>
    <rPh sb="373" eb="375">
      <t>スイコウ</t>
    </rPh>
    <rPh sb="377" eb="378">
      <t>ウエ</t>
    </rPh>
    <rPh sb="379" eb="381">
      <t>ヒツヨウ</t>
    </rPh>
    <rPh sb="385" eb="387">
      <t>ジョウケン</t>
    </rPh>
    <rPh sb="388" eb="389">
      <t>ミ</t>
    </rPh>
    <rPh sb="392" eb="394">
      <t>ギョウム</t>
    </rPh>
    <rPh sb="394" eb="396">
      <t>ジッシ</t>
    </rPh>
    <rPh sb="396" eb="398">
      <t>ノウリョク</t>
    </rPh>
    <rPh sb="399" eb="400">
      <t>ユウ</t>
    </rPh>
    <rPh sb="404" eb="406">
      <t>ユイイツ</t>
    </rPh>
    <rPh sb="407" eb="409">
      <t>キカン</t>
    </rPh>
    <phoneticPr fontId="2"/>
  </si>
  <si>
    <t>名寄農業開発事業所車庫賃貸借（単価契約）</t>
  </si>
  <si>
    <t>大野土建株式会社
北海道士別市大通西１丁目５番地</t>
    <phoneticPr fontId="4"/>
  </si>
  <si>
    <t>・過年度のおいて複数年度の賃貸借期間を前提に一般競争により契約を締結したものであり、賃貸借期間満了まで契約を継続する必要があるため。</t>
  </si>
  <si>
    <t>ロ</t>
    <phoneticPr fontId="4"/>
  </si>
  <si>
    <t>単価契約
予定調達総額２，５４３，８７９円</t>
    <rPh sb="0" eb="2">
      <t>タンカ</t>
    </rPh>
    <rPh sb="2" eb="4">
      <t>ケイヤク</t>
    </rPh>
    <rPh sb="5" eb="7">
      <t>ヨテイ</t>
    </rPh>
    <rPh sb="7" eb="9">
      <t>チョウタツ</t>
    </rPh>
    <rPh sb="9" eb="11">
      <t>ソウガク</t>
    </rPh>
    <rPh sb="20" eb="21">
      <t>エン</t>
    </rPh>
    <phoneticPr fontId="4"/>
  </si>
  <si>
    <t>敷地賃貸借（富良野地域農業開発事業所）</t>
    <rPh sb="0" eb="2">
      <t>シキチ</t>
    </rPh>
    <rPh sb="2" eb="5">
      <t>チンタイシャク</t>
    </rPh>
    <rPh sb="6" eb="9">
      <t>フラノ</t>
    </rPh>
    <rPh sb="9" eb="11">
      <t>チイキ</t>
    </rPh>
    <rPh sb="11" eb="13">
      <t>ノウギョウ</t>
    </rPh>
    <rPh sb="13" eb="15">
      <t>カイハツ</t>
    </rPh>
    <rPh sb="15" eb="18">
      <t>ジギョウショ</t>
    </rPh>
    <phoneticPr fontId="4"/>
  </si>
  <si>
    <t>富良野市
北海道富良野市弥生町１番１号</t>
    <rPh sb="0" eb="4">
      <t>フラノシ</t>
    </rPh>
    <rPh sb="5" eb="8">
      <t>ホッカイドウ</t>
    </rPh>
    <rPh sb="8" eb="12">
      <t>フラノシ</t>
    </rPh>
    <rPh sb="12" eb="15">
      <t>ヤヨイチョウ</t>
    </rPh>
    <rPh sb="16" eb="17">
      <t>バン</t>
    </rPh>
    <rPh sb="18" eb="19">
      <t>ゴウ</t>
    </rPh>
    <phoneticPr fontId="2"/>
  </si>
  <si>
    <t>　当部では、富良野地域農業開発事業所庁舎敷地として、富良野市から土地を借受しているところであるが、事業遂行のため引き続き庁舎敷地を確保する必要があり、契約の相手方が限定されるため。</t>
    <rPh sb="1" eb="3">
      <t>トウブ</t>
    </rPh>
    <rPh sb="6" eb="9">
      <t>フラノ</t>
    </rPh>
    <rPh sb="9" eb="11">
      <t>チイキ</t>
    </rPh>
    <rPh sb="11" eb="13">
      <t>ノウギョウ</t>
    </rPh>
    <rPh sb="13" eb="15">
      <t>カイハツ</t>
    </rPh>
    <rPh sb="15" eb="18">
      <t>ジギョウショ</t>
    </rPh>
    <rPh sb="18" eb="20">
      <t>チョウシャ</t>
    </rPh>
    <rPh sb="20" eb="22">
      <t>シキチ</t>
    </rPh>
    <rPh sb="26" eb="30">
      <t>フラノシ</t>
    </rPh>
    <rPh sb="32" eb="34">
      <t>トチ</t>
    </rPh>
    <rPh sb="35" eb="37">
      <t>カリウケ</t>
    </rPh>
    <rPh sb="49" eb="51">
      <t>ジギョウ</t>
    </rPh>
    <rPh sb="51" eb="53">
      <t>スイコウ</t>
    </rPh>
    <rPh sb="56" eb="57">
      <t>ヒ</t>
    </rPh>
    <rPh sb="58" eb="59">
      <t>ツヅ</t>
    </rPh>
    <rPh sb="60" eb="62">
      <t>チョウシャ</t>
    </rPh>
    <rPh sb="62" eb="64">
      <t>シキチ</t>
    </rPh>
    <rPh sb="65" eb="67">
      <t>カクホ</t>
    </rPh>
    <rPh sb="69" eb="71">
      <t>ヒツヨウ</t>
    </rPh>
    <rPh sb="75" eb="77">
      <t>ケイヤク</t>
    </rPh>
    <rPh sb="78" eb="81">
      <t>アイテガタ</t>
    </rPh>
    <rPh sb="82" eb="84">
      <t>ゲンテイ</t>
    </rPh>
    <phoneticPr fontId="4"/>
  </si>
  <si>
    <t>サンルダム建設事業所敷地借上</t>
    <rPh sb="5" eb="7">
      <t>ケンセツ</t>
    </rPh>
    <rPh sb="7" eb="10">
      <t>ジギョウショ</t>
    </rPh>
    <rPh sb="10" eb="12">
      <t>シキチ</t>
    </rPh>
    <rPh sb="12" eb="13">
      <t>カ</t>
    </rPh>
    <rPh sb="13" eb="14">
      <t>ア</t>
    </rPh>
    <phoneticPr fontId="4"/>
  </si>
  <si>
    <t>下川町
上川郡下川町幸町63番地</t>
    <rPh sb="0" eb="3">
      <t>シモカワチョウ</t>
    </rPh>
    <rPh sb="4" eb="7">
      <t>カミカワグン</t>
    </rPh>
    <rPh sb="7" eb="10">
      <t>シモカワチョウ</t>
    </rPh>
    <rPh sb="10" eb="12">
      <t>サイワイチョウ</t>
    </rPh>
    <rPh sb="14" eb="16">
      <t>バンチ</t>
    </rPh>
    <phoneticPr fontId="2"/>
  </si>
  <si>
    <t>　当部では、サンルダム建設事業所庁舎敷地として、下川町から土地を借受しているところであるが、事業遂行のため引き続き庁舎敷地を確保する必要があり、契約の相手方が一に限定されるため。</t>
    <rPh sb="1" eb="3">
      <t>トウブ</t>
    </rPh>
    <rPh sb="11" eb="13">
      <t>ケンセツ</t>
    </rPh>
    <rPh sb="13" eb="16">
      <t>ジギョウショ</t>
    </rPh>
    <rPh sb="16" eb="18">
      <t>チョウシャ</t>
    </rPh>
    <rPh sb="18" eb="20">
      <t>シキチ</t>
    </rPh>
    <rPh sb="24" eb="27">
      <t>シモカワチョウ</t>
    </rPh>
    <rPh sb="29" eb="31">
      <t>トチ</t>
    </rPh>
    <rPh sb="32" eb="34">
      <t>カリウケ</t>
    </rPh>
    <rPh sb="46" eb="48">
      <t>ジギョウ</t>
    </rPh>
    <rPh sb="48" eb="50">
      <t>スイコウ</t>
    </rPh>
    <rPh sb="53" eb="54">
      <t>ヒ</t>
    </rPh>
    <rPh sb="55" eb="56">
      <t>ツヅ</t>
    </rPh>
    <rPh sb="57" eb="59">
      <t>チョウシャ</t>
    </rPh>
    <rPh sb="59" eb="61">
      <t>シキチ</t>
    </rPh>
    <rPh sb="62" eb="64">
      <t>カクホ</t>
    </rPh>
    <rPh sb="66" eb="68">
      <t>ヒツヨウ</t>
    </rPh>
    <rPh sb="72" eb="74">
      <t>ケイヤク</t>
    </rPh>
    <rPh sb="75" eb="78">
      <t>アイテガタ</t>
    </rPh>
    <rPh sb="79" eb="80">
      <t>イチ</t>
    </rPh>
    <rPh sb="81" eb="83">
      <t>ゲンテイ</t>
    </rPh>
    <phoneticPr fontId="4"/>
  </si>
  <si>
    <t>平成３０年度定期刊行物　北海道通信</t>
  </si>
  <si>
    <t>・再販売価格が維持され、供給元が一の場合における出版元等からの書籍の購入のため。</t>
  </si>
  <si>
    <t>単価契約
予定調達総額１，９４４，０００円</t>
    <rPh sb="0" eb="2">
      <t>タンカ</t>
    </rPh>
    <rPh sb="2" eb="4">
      <t>ケイヤク</t>
    </rPh>
    <rPh sb="5" eb="7">
      <t>ヨテイ</t>
    </rPh>
    <rPh sb="7" eb="9">
      <t>チョウタツ</t>
    </rPh>
    <rPh sb="9" eb="11">
      <t>ソウガク</t>
    </rPh>
    <rPh sb="20" eb="21">
      <t>エン</t>
    </rPh>
    <phoneticPr fontId="4"/>
  </si>
  <si>
    <t>放送受信料</t>
  </si>
  <si>
    <t>日本放送協会
旭川市６条通６丁目</t>
    <phoneticPr fontId="4"/>
  </si>
  <si>
    <t>・放送法の規定に基づき、当該受注者と契約することが定められているため。</t>
  </si>
  <si>
    <t>単価契約
予定調達総額１，０２３，５４４円</t>
    <rPh sb="0" eb="2">
      <t>タンカ</t>
    </rPh>
    <rPh sb="2" eb="4">
      <t>ケイヤク</t>
    </rPh>
    <rPh sb="5" eb="7">
      <t>ヨテイ</t>
    </rPh>
    <rPh sb="7" eb="9">
      <t>チョウタツ</t>
    </rPh>
    <rPh sb="9" eb="11">
      <t>ソウガク</t>
    </rPh>
    <rPh sb="20" eb="21">
      <t>エン</t>
    </rPh>
    <phoneticPr fontId="4"/>
  </si>
  <si>
    <t>官報公告等掲載</t>
  </si>
  <si>
    <t>・本件業務を提供する唯一の者であるため。</t>
  </si>
  <si>
    <t>単価契約
予定調達総額１，７３０，９０７円</t>
    <rPh sb="0" eb="2">
      <t>タンカ</t>
    </rPh>
    <rPh sb="2" eb="4">
      <t>ケイヤク</t>
    </rPh>
    <rPh sb="5" eb="7">
      <t>ヨテイ</t>
    </rPh>
    <rPh sb="7" eb="9">
      <t>チョウタツ</t>
    </rPh>
    <rPh sb="9" eb="11">
      <t>ソウガク</t>
    </rPh>
    <rPh sb="20" eb="21">
      <t>エン</t>
    </rPh>
    <phoneticPr fontId="4"/>
  </si>
  <si>
    <t>名寄融雪溝維持管理委託業務</t>
  </si>
  <si>
    <t>名寄市
名寄市大通南1丁目1番地</t>
    <phoneticPr fontId="2"/>
  </si>
  <si>
    <t>本委託は、一般国道４０号の名寄融雪溝の公共的機能を確保し、適正な維持管理を行うため、平成１１年１２月に地元自治体の名寄市と施設の維持管理等について必要な事項を定めており、名寄市に委託して融雪溝利用の業務の円滑な実施を図る必要があるため。</t>
    <phoneticPr fontId="4"/>
  </si>
  <si>
    <t>旭川市中央地区流雪溝共用施設維持管理業務</t>
  </si>
  <si>
    <t>旭川市
旭川市6条通9丁目</t>
    <phoneticPr fontId="4"/>
  </si>
  <si>
    <t>旭川市
旭川市6条通9丁目</t>
    <phoneticPr fontId="2"/>
  </si>
  <si>
    <t>本委託は、旭川市中央地区における流雪溝の公共的機能を確保し、適正な維持管理を行うため、平成７年２月に地元自治体の旭川市外と施設の維持管理等について基本的な事項を定めており、旭川市に委託して流雪溝の安全かつ円滑な管理運営を図る必要があるため。</t>
    <phoneticPr fontId="4"/>
  </si>
  <si>
    <t>下川流雪溝共用施設維持管理委託業務</t>
  </si>
  <si>
    <t>下川町
上川郡下川町幸町63番地</t>
    <phoneticPr fontId="2"/>
  </si>
  <si>
    <t>本委託は、一般国道２３９号を含む道路等における下川流雪溝の公共性及び利用者の利便を保持し、適正な維持管理を行うため、平成１４年４月に地元自治体の下川町外と施設の維持管理等について必要な事項を定めており、下川町に委託して流雪溝の安全かつ円滑な管理運営を図る必要があるため。</t>
    <phoneticPr fontId="4"/>
  </si>
  <si>
    <t>士別市流雪溝共用施設維持管理委託業務</t>
  </si>
  <si>
    <t>士別市
士別市東6条4丁目1番地</t>
    <phoneticPr fontId="2"/>
  </si>
  <si>
    <t>本委託は、一般国道４０号を含む道路等の士別市街に設置された流雪溝の公共性及び利用者の利便を保持し、適正な維持管理を行うため、平成７年９月に地元自治体の士別市外と施設の維持管理等について基本的な事項を定めており、士別市に委託して流雪溝の安全かつ円滑な管理運営を図る必要があるため。</t>
    <phoneticPr fontId="4"/>
  </si>
  <si>
    <t>士別河川防災ステーション等維持管理委託業務</t>
  </si>
  <si>
    <t>・本委託は、河川管理者北海道開発局長と士別市長がそれぞれ部分所有する防災ステーション及び防災ステーションに河川管理者が設置した河川管理施設等を洪水時等に水防活動、緊急復旧活動拠点として使用し、又は平常時に河川事業の啓蒙及び一般利用者の安全な使用に供するため、平成１８年４月に維持管理運営に係る業務の内容等について必要な事項を定めており、河川法第９９条に基づき士別市に委託して業務の円滑な実施を図る必要があるため。</t>
    <phoneticPr fontId="4"/>
  </si>
  <si>
    <t>十勝岳火山砂防情報センター維持管理委託業務</t>
  </si>
  <si>
    <t>美瑛町
上川郡美瑛町本町4丁目6番1号</t>
    <phoneticPr fontId="2"/>
  </si>
  <si>
    <t>・本委託は、当該情報センターが十勝岳火山情報の提供基地として機能を保持し、砂防事業の必要性について広く一般に啓蒙する施設として機能させるため、平成４年１０月に維持管理方法などについて定めており、当該情報センターのある美瑛町に委託して安全かつ円滑な管理運営を図る必要があるため。</t>
    <phoneticPr fontId="4"/>
  </si>
  <si>
    <t>雪堆積場に関する協定に係る負担金</t>
  </si>
  <si>
    <t>本委託は、旭川道路事務所管内の旭川市内における雪堆積場解体等を行うため、旭川市が設けた雪堆積場に関する協定により、旭川市に投雪量に応じた費用を負担する必要があるため。</t>
    <phoneticPr fontId="4"/>
  </si>
  <si>
    <t>豊栄排水機場外操作委託費</t>
  </si>
  <si>
    <t>・本委託は、名寄市栄町地内等における天塩川等において、洪水時の内水排除を行う豊栄排水機場外２施設の操作点検業務を委託するものである。本業務は、公共的、地域防災的なものであり、出水時においては、その緊急性に迅速且つ的確な行動・判断を有している必要がある。また、河川法第９９条に基づき委託する名寄市は、災害の未然防止と被害の軽減に努めるなど地域防災を責務としている地元自治体であり、当該地域の地域特性を熟知しており、施設の操作や災害時の対応が可能な体制が確立されているため。</t>
    <phoneticPr fontId="4"/>
  </si>
  <si>
    <t>美深救急内水排水場外操作委託費</t>
  </si>
  <si>
    <t>美深町
中川郡美深町字西町18番地</t>
    <phoneticPr fontId="2"/>
  </si>
  <si>
    <t>・本委託は、美深町美深地内等における天塩川において、洪水時の内水排除を行う美深救急内水排水場外１施設の操作点検業務を委託するものである。 　本業務は、公共的、地域防災的なものであり、出水時においては、その緊急性に迅速且つ的確な行動・判断を有している必要がある。また、河川法第９９条に基づき委託する美深町は、災害の未然防止と被害の軽減に努めるなど地域防災を責務としている地元自治体であり、当該地域の地域特性を熟知しており、施設の操作や災害時の対応が可能な体制が確立されているため。</t>
    <phoneticPr fontId="4"/>
  </si>
  <si>
    <t>樋門・樋管観測等業務委託</t>
  </si>
  <si>
    <t>・本委託は、美瑛川及び辺別川の樋門・樋管のうち辺別太第一樋門外１７箇所において、樋門及び樋管の水位観測及び操作並びに点検・整備の業務を委託するものである。 　本業務は、公共的、地域防災的なものであり、出水時においては、その緊急性に迅速且つ的確な行動・判断を有している必要がある。また、河川法第９９条に基づき委託する美瑛町は、災害の未然防止と被害の軽減に努めるなど地域防災を責務としている地元自治体であり、当該地域の地域特性を熟知しており、樋門等の操作や出水時の対応が可能な体制が確立されているため。</t>
    <phoneticPr fontId="4"/>
  </si>
  <si>
    <t>一般国道２７３号上川町　高原大橋仮橋賃貸借</t>
    <rPh sb="0" eb="2">
      <t>イッパン</t>
    </rPh>
    <rPh sb="2" eb="4">
      <t>コクドウ</t>
    </rPh>
    <rPh sb="7" eb="8">
      <t>ゴウ</t>
    </rPh>
    <rPh sb="8" eb="11">
      <t>カミカワチョウ</t>
    </rPh>
    <rPh sb="12" eb="14">
      <t>タカハラ</t>
    </rPh>
    <rPh sb="14" eb="16">
      <t>オオハシ</t>
    </rPh>
    <rPh sb="16" eb="17">
      <t>カリ</t>
    </rPh>
    <rPh sb="17" eb="18">
      <t>ハシ</t>
    </rPh>
    <rPh sb="18" eb="21">
      <t>チンタイシャク</t>
    </rPh>
    <phoneticPr fontId="4"/>
  </si>
  <si>
    <t>ヒロセ（株）北海道支店
札幌市中央区北４条東１丁目２番地３
札幌フコク生命ビル</t>
    <rPh sb="6" eb="9">
      <t>ホッカイドウ</t>
    </rPh>
    <rPh sb="9" eb="11">
      <t>シテン</t>
    </rPh>
    <rPh sb="12" eb="15">
      <t>サッポロシ</t>
    </rPh>
    <rPh sb="15" eb="18">
      <t>チュウオウク</t>
    </rPh>
    <rPh sb="18" eb="19">
      <t>キタ</t>
    </rPh>
    <rPh sb="20" eb="21">
      <t>ジョウ</t>
    </rPh>
    <rPh sb="21" eb="22">
      <t>ヒガシ</t>
    </rPh>
    <rPh sb="23" eb="25">
      <t>チョウメ</t>
    </rPh>
    <rPh sb="26" eb="27">
      <t>バン</t>
    </rPh>
    <rPh sb="27" eb="28">
      <t>チ</t>
    </rPh>
    <rPh sb="30" eb="32">
      <t>サッポロ</t>
    </rPh>
    <rPh sb="35" eb="37">
      <t>セイメイ</t>
    </rPh>
    <phoneticPr fontId="1"/>
  </si>
  <si>
    <t>会計法第２９条の３第４項及び予決令第１０２条の４第３号</t>
    <phoneticPr fontId="4"/>
  </si>
  <si>
    <t>現在、仮橋を現在迂回路として一般供用しており、平成３０年度に新橋が完成するまでの間仮橋を存置しなければならず、仮橋の所有者と賃貸借契約を行う必要があるため。</t>
    <phoneticPr fontId="1"/>
  </si>
  <si>
    <t>一般国道４０号中川町琴平２号橋仮橋賃貸借</t>
    <rPh sb="0" eb="2">
      <t>イッパン</t>
    </rPh>
    <rPh sb="2" eb="4">
      <t>コクドウ</t>
    </rPh>
    <rPh sb="6" eb="7">
      <t>ゴウ</t>
    </rPh>
    <rPh sb="7" eb="10">
      <t>ナカガワチョウ</t>
    </rPh>
    <rPh sb="10" eb="12">
      <t>コトヒラ</t>
    </rPh>
    <rPh sb="13" eb="14">
      <t>ゴウ</t>
    </rPh>
    <rPh sb="14" eb="15">
      <t>ハシ</t>
    </rPh>
    <rPh sb="15" eb="17">
      <t>カリバシ</t>
    </rPh>
    <rPh sb="17" eb="20">
      <t>チンタイシャク</t>
    </rPh>
    <phoneticPr fontId="4"/>
  </si>
  <si>
    <t>北友興業（株）
旭川市曙一条６丁目１番７号</t>
    <rPh sb="0" eb="2">
      <t>ホクユウ</t>
    </rPh>
    <rPh sb="2" eb="4">
      <t>コウギョウ</t>
    </rPh>
    <rPh sb="4" eb="7">
      <t>カブ</t>
    </rPh>
    <rPh sb="8" eb="11">
      <t>アサヒカワシ</t>
    </rPh>
    <rPh sb="11" eb="12">
      <t>アケボノ</t>
    </rPh>
    <rPh sb="12" eb="14">
      <t>イチジョウ</t>
    </rPh>
    <rPh sb="15" eb="17">
      <t>チョウメ</t>
    </rPh>
    <rPh sb="18" eb="19">
      <t>バン</t>
    </rPh>
    <rPh sb="20" eb="21">
      <t>ゴウ</t>
    </rPh>
    <phoneticPr fontId="4"/>
  </si>
  <si>
    <t>本件は、現地に設置している仮橋について、前年度工事完了後から今年度工事発注までの期間、仮橋の所有者と賃貸借契約を行う必要があるため。</t>
    <phoneticPr fontId="4"/>
  </si>
  <si>
    <t>サンルダム建設事業記録映像制作</t>
  </si>
  <si>
    <t>（株）エイチ・ビー・シー・フレックス
北海道札幌市中央区南七条西１丁目１３番地７３</t>
    <phoneticPr fontId="4"/>
  </si>
  <si>
    <t>受注者が本役務で編集する映像資料の著作者であるため。</t>
  </si>
  <si>
    <t>富良野盆地地区外　水利施設状況等委託業務</t>
    <rPh sb="0" eb="3">
      <t>フラノ</t>
    </rPh>
    <rPh sb="3" eb="5">
      <t>ボンチ</t>
    </rPh>
    <rPh sb="5" eb="7">
      <t>チク</t>
    </rPh>
    <rPh sb="7" eb="8">
      <t>ホカ</t>
    </rPh>
    <rPh sb="9" eb="11">
      <t>スイリ</t>
    </rPh>
    <rPh sb="11" eb="13">
      <t>シセツ</t>
    </rPh>
    <rPh sb="13" eb="15">
      <t>ジョウキョウ</t>
    </rPh>
    <rPh sb="15" eb="16">
      <t>トウ</t>
    </rPh>
    <rPh sb="16" eb="18">
      <t>イタク</t>
    </rPh>
    <rPh sb="18" eb="20">
      <t>ギョウム</t>
    </rPh>
    <phoneticPr fontId="2"/>
  </si>
  <si>
    <t>富良野土地改良区
空知郡中富良野町丘町７番１８号</t>
    <rPh sb="0" eb="3">
      <t>フラノ</t>
    </rPh>
    <rPh sb="3" eb="5">
      <t>トチ</t>
    </rPh>
    <rPh sb="5" eb="8">
      <t>カイリョウク</t>
    </rPh>
    <rPh sb="9" eb="12">
      <t>ソラチグン</t>
    </rPh>
    <rPh sb="12" eb="17">
      <t>ナカフラノチョウ</t>
    </rPh>
    <rPh sb="17" eb="19">
      <t>オカマチ</t>
    </rPh>
    <rPh sb="20" eb="21">
      <t>バン</t>
    </rPh>
    <rPh sb="23" eb="24">
      <t>ゴウ</t>
    </rPh>
    <phoneticPr fontId="2"/>
  </si>
  <si>
    <t>・本委託業務は、
　①「富良野盆地地区」の事業管理基礎資料とするため、地区で造成した用排水施設において用水系統毎の維持管理費をブロック毎に整理し取りまとめる。また、造成後の用排水施設状況について関係農家に聞き取りを行い、その結果を整理し取りまとめる。
　②「ふらの地区（東郷地区）」の事業管理基礎資料とするため、将来的に操作受託を予定している富良野土地改良区職員の技術修得及び管理上の課題把握のため、東郷ダムにおいて実施される試験湛水（第２過程）における点検等を行い取りまとめる。
　③「鳥沼宇文地区」の事業計画策定に向けた基礎資料とするため、受益地籍調書の作成及び維持管理費の整理を行うものである。
・業務の遂行にあたっては、土地改良区が所有する土地改良法第２９条第１項に規定する「事業に関する書類」から、対象とする施設情報、維持管理情報を抽出した上で行わなければならない。
・上記「事業に関する書類」は、土地改良法第２９条第４項の規定により、改良区組合員及び事業に利害関係のある者以外に開示できない資料であり、当該資料を用いて本業務を履行しうるのは、これを所管する富良野土地改良区が唯一の機関である。</t>
    <rPh sb="1" eb="2">
      <t>ホン</t>
    </rPh>
    <rPh sb="2" eb="4">
      <t>イタク</t>
    </rPh>
    <rPh sb="4" eb="6">
      <t>ギョウム</t>
    </rPh>
    <rPh sb="132" eb="134">
      <t>チク</t>
    </rPh>
    <rPh sb="135" eb="137">
      <t>トウゴウ</t>
    </rPh>
    <rPh sb="137" eb="139">
      <t>チク</t>
    </rPh>
    <rPh sb="142" eb="144">
      <t>ジギョウ</t>
    </rPh>
    <rPh sb="144" eb="146">
      <t>カンリ</t>
    </rPh>
    <rPh sb="146" eb="148">
      <t>キソ</t>
    </rPh>
    <rPh sb="148" eb="150">
      <t>シリョウ</t>
    </rPh>
    <rPh sb="156" eb="159">
      <t>ショウライテキ</t>
    </rPh>
    <rPh sb="160" eb="162">
      <t>ソウサ</t>
    </rPh>
    <rPh sb="162" eb="164">
      <t>ジュタク</t>
    </rPh>
    <rPh sb="165" eb="167">
      <t>ヨテイ</t>
    </rPh>
    <rPh sb="171" eb="174">
      <t>フラノ</t>
    </rPh>
    <rPh sb="174" eb="176">
      <t>トチ</t>
    </rPh>
    <rPh sb="176" eb="179">
      <t>カイリョウク</t>
    </rPh>
    <rPh sb="179" eb="181">
      <t>ショクイン</t>
    </rPh>
    <rPh sb="182" eb="184">
      <t>ギジュツ</t>
    </rPh>
    <rPh sb="184" eb="186">
      <t>シュウトク</t>
    </rPh>
    <rPh sb="186" eb="187">
      <t>オヨ</t>
    </rPh>
    <rPh sb="188" eb="191">
      <t>カンリジョウ</t>
    </rPh>
    <rPh sb="192" eb="194">
      <t>カダイ</t>
    </rPh>
    <rPh sb="194" eb="196">
      <t>ハアク</t>
    </rPh>
    <rPh sb="200" eb="202">
      <t>トウゴウ</t>
    </rPh>
    <rPh sb="208" eb="210">
      <t>ジッシ</t>
    </rPh>
    <rPh sb="213" eb="215">
      <t>シケン</t>
    </rPh>
    <rPh sb="215" eb="217">
      <t>タンスイ</t>
    </rPh>
    <rPh sb="218" eb="219">
      <t>ダイ</t>
    </rPh>
    <rPh sb="220" eb="222">
      <t>カテイ</t>
    </rPh>
    <rPh sb="227" eb="229">
      <t>テンケン</t>
    </rPh>
    <rPh sb="229" eb="230">
      <t>トウ</t>
    </rPh>
    <rPh sb="231" eb="232">
      <t>オコナ</t>
    </rPh>
    <rPh sb="233" eb="234">
      <t>ト</t>
    </rPh>
    <rPh sb="244" eb="245">
      <t>トリ</t>
    </rPh>
    <rPh sb="245" eb="246">
      <t>ヌマ</t>
    </rPh>
    <rPh sb="246" eb="247">
      <t>ウ</t>
    </rPh>
    <rPh sb="247" eb="248">
      <t>ブン</t>
    </rPh>
    <rPh sb="248" eb="250">
      <t>チク</t>
    </rPh>
    <rPh sb="252" eb="254">
      <t>ジギョウ</t>
    </rPh>
    <rPh sb="254" eb="256">
      <t>ケイカク</t>
    </rPh>
    <rPh sb="256" eb="258">
      <t>サクテイ</t>
    </rPh>
    <rPh sb="259" eb="260">
      <t>ム</t>
    </rPh>
    <rPh sb="262" eb="264">
      <t>キソ</t>
    </rPh>
    <rPh sb="264" eb="266">
      <t>シリョウ</t>
    </rPh>
    <rPh sb="272" eb="274">
      <t>ジュエキ</t>
    </rPh>
    <rPh sb="274" eb="276">
      <t>チセキ</t>
    </rPh>
    <rPh sb="276" eb="278">
      <t>チョウショ</t>
    </rPh>
    <rPh sb="279" eb="281">
      <t>サクセイ</t>
    </rPh>
    <rPh sb="281" eb="282">
      <t>オヨ</t>
    </rPh>
    <rPh sb="283" eb="285">
      <t>イジ</t>
    </rPh>
    <rPh sb="285" eb="288">
      <t>カンリヒ</t>
    </rPh>
    <rPh sb="289" eb="291">
      <t>セイリ</t>
    </rPh>
    <rPh sb="292" eb="293">
      <t>オコナ</t>
    </rPh>
    <rPh sb="302" eb="304">
      <t>ギョウム</t>
    </rPh>
    <rPh sb="305" eb="307">
      <t>スイコウ</t>
    </rPh>
    <rPh sb="314" eb="316">
      <t>トチ</t>
    </rPh>
    <rPh sb="316" eb="319">
      <t>カイリョウク</t>
    </rPh>
    <rPh sb="320" eb="322">
      <t>ショユウ</t>
    </rPh>
    <rPh sb="324" eb="326">
      <t>トチ</t>
    </rPh>
    <rPh sb="326" eb="329">
      <t>カイリョウホウ</t>
    </rPh>
    <rPh sb="329" eb="330">
      <t>ダイ</t>
    </rPh>
    <rPh sb="332" eb="333">
      <t>ジョウ</t>
    </rPh>
    <rPh sb="333" eb="334">
      <t>ダイ</t>
    </rPh>
    <rPh sb="335" eb="336">
      <t>コウ</t>
    </rPh>
    <rPh sb="337" eb="339">
      <t>キテイ</t>
    </rPh>
    <rPh sb="342" eb="344">
      <t>ジギョウ</t>
    </rPh>
    <rPh sb="345" eb="346">
      <t>カン</t>
    </rPh>
    <rPh sb="348" eb="350">
      <t>ショルイ</t>
    </rPh>
    <rPh sb="354" eb="356">
      <t>タイショウ</t>
    </rPh>
    <rPh sb="359" eb="361">
      <t>シセツ</t>
    </rPh>
    <rPh sb="361" eb="363">
      <t>ジョウホウ</t>
    </rPh>
    <rPh sb="364" eb="366">
      <t>イジ</t>
    </rPh>
    <rPh sb="366" eb="368">
      <t>カンリ</t>
    </rPh>
    <rPh sb="368" eb="370">
      <t>ジョウホウ</t>
    </rPh>
    <rPh sb="371" eb="373">
      <t>チュウシュツ</t>
    </rPh>
    <rPh sb="375" eb="376">
      <t>ウエ</t>
    </rPh>
    <rPh sb="377" eb="378">
      <t>オコナ</t>
    </rPh>
    <rPh sb="390" eb="392">
      <t>ジョウキ</t>
    </rPh>
    <rPh sb="393" eb="395">
      <t>ジギョウ</t>
    </rPh>
    <rPh sb="396" eb="397">
      <t>カン</t>
    </rPh>
    <rPh sb="399" eb="401">
      <t>ショルイ</t>
    </rPh>
    <rPh sb="404" eb="406">
      <t>トチ</t>
    </rPh>
    <rPh sb="406" eb="409">
      <t>カイリョウホウ</t>
    </rPh>
    <rPh sb="409" eb="410">
      <t>ダイ</t>
    </rPh>
    <rPh sb="412" eb="413">
      <t>ジョウ</t>
    </rPh>
    <rPh sb="413" eb="414">
      <t>ダイ</t>
    </rPh>
    <rPh sb="415" eb="416">
      <t>コウ</t>
    </rPh>
    <rPh sb="417" eb="419">
      <t>キテイ</t>
    </rPh>
    <rPh sb="423" eb="425">
      <t>カイリョウ</t>
    </rPh>
    <rPh sb="425" eb="426">
      <t>ク</t>
    </rPh>
    <rPh sb="426" eb="429">
      <t>クミアイイン</t>
    </rPh>
    <rPh sb="429" eb="430">
      <t>オヨ</t>
    </rPh>
    <rPh sb="431" eb="433">
      <t>ジギョウ</t>
    </rPh>
    <rPh sb="434" eb="436">
      <t>リガイ</t>
    </rPh>
    <rPh sb="436" eb="438">
      <t>カンケイ</t>
    </rPh>
    <rPh sb="441" eb="442">
      <t>モノ</t>
    </rPh>
    <rPh sb="442" eb="444">
      <t>イガイ</t>
    </rPh>
    <rPh sb="445" eb="447">
      <t>カイジ</t>
    </rPh>
    <rPh sb="451" eb="453">
      <t>シリョウ</t>
    </rPh>
    <rPh sb="457" eb="459">
      <t>トウガイ</t>
    </rPh>
    <rPh sb="459" eb="461">
      <t>シリョウ</t>
    </rPh>
    <rPh sb="462" eb="463">
      <t>モチ</t>
    </rPh>
    <rPh sb="465" eb="466">
      <t>ホン</t>
    </rPh>
    <rPh sb="466" eb="468">
      <t>ギョウム</t>
    </rPh>
    <rPh sb="469" eb="471">
      <t>リコウ</t>
    </rPh>
    <rPh sb="480" eb="482">
      <t>ショカン</t>
    </rPh>
    <rPh sb="484" eb="487">
      <t>フラノ</t>
    </rPh>
    <rPh sb="487" eb="489">
      <t>トチ</t>
    </rPh>
    <rPh sb="489" eb="492">
      <t>カイリョウク</t>
    </rPh>
    <rPh sb="493" eb="495">
      <t>ユイイツ</t>
    </rPh>
    <rPh sb="496" eb="498">
      <t>キカン</t>
    </rPh>
    <phoneticPr fontId="2"/>
  </si>
  <si>
    <t>国営富良野盆地土地改良事業（国営農地再編整備事業）の換地処分等</t>
    <rPh sb="0" eb="2">
      <t>コクエイ</t>
    </rPh>
    <rPh sb="2" eb="5">
      <t>フラノ</t>
    </rPh>
    <rPh sb="5" eb="7">
      <t>ボンチ</t>
    </rPh>
    <rPh sb="7" eb="9">
      <t>トチ</t>
    </rPh>
    <rPh sb="9" eb="11">
      <t>カイリョウ</t>
    </rPh>
    <rPh sb="11" eb="13">
      <t>ジギョウ</t>
    </rPh>
    <rPh sb="14" eb="16">
      <t>コクエイ</t>
    </rPh>
    <rPh sb="16" eb="18">
      <t>ノウチ</t>
    </rPh>
    <rPh sb="18" eb="20">
      <t>サイヘン</t>
    </rPh>
    <rPh sb="20" eb="22">
      <t>セイビ</t>
    </rPh>
    <rPh sb="22" eb="24">
      <t>ジギョウ</t>
    </rPh>
    <rPh sb="26" eb="28">
      <t>カンチ</t>
    </rPh>
    <rPh sb="28" eb="30">
      <t>ショブン</t>
    </rPh>
    <rPh sb="30" eb="31">
      <t>トウ</t>
    </rPh>
    <phoneticPr fontId="2"/>
  </si>
  <si>
    <t>北海道
札幌市中央区北3条西6丁目</t>
    <rPh sb="0" eb="3">
      <t>ホッカイドウ</t>
    </rPh>
    <rPh sb="4" eb="7">
      <t>サッポロシ</t>
    </rPh>
    <rPh sb="7" eb="10">
      <t>チュウオウク</t>
    </rPh>
    <rPh sb="10" eb="11">
      <t>キタ</t>
    </rPh>
    <rPh sb="12" eb="13">
      <t>ジョウ</t>
    </rPh>
    <rPh sb="13" eb="14">
      <t>ニシ</t>
    </rPh>
    <rPh sb="15" eb="17">
      <t>チョウメ</t>
    </rPh>
    <phoneticPr fontId="2"/>
  </si>
  <si>
    <t>・本委託業務は、国営農地再編整備事業「富良野盆地地区」の事業計画に基づき、換地計画の策定を行うものである。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ノウチ</t>
    </rPh>
    <rPh sb="12" eb="14">
      <t>サイヘン</t>
    </rPh>
    <rPh sb="14" eb="16">
      <t>セイビ</t>
    </rPh>
    <rPh sb="16" eb="18">
      <t>ジギョウ</t>
    </rPh>
    <rPh sb="19" eb="22">
      <t>フラノ</t>
    </rPh>
    <rPh sb="22" eb="24">
      <t>ボンチ</t>
    </rPh>
    <rPh sb="24" eb="26">
      <t>チク</t>
    </rPh>
    <rPh sb="28" eb="30">
      <t>ジギョウ</t>
    </rPh>
    <rPh sb="30" eb="32">
      <t>ケイカク</t>
    </rPh>
    <rPh sb="33" eb="34">
      <t>モト</t>
    </rPh>
    <rPh sb="37" eb="39">
      <t>カンチ</t>
    </rPh>
    <rPh sb="39" eb="41">
      <t>ケイカク</t>
    </rPh>
    <rPh sb="42" eb="44">
      <t>サクテイ</t>
    </rPh>
    <rPh sb="45" eb="46">
      <t>オコナ</t>
    </rPh>
    <rPh sb="55" eb="56">
      <t>ホン</t>
    </rPh>
    <rPh sb="56" eb="58">
      <t>ギョウム</t>
    </rPh>
    <rPh sb="59" eb="61">
      <t>スイコウ</t>
    </rPh>
    <rPh sb="82" eb="84">
      <t>ノウリン</t>
    </rPh>
    <rPh sb="84" eb="86">
      <t>スイサン</t>
    </rPh>
    <rPh sb="86" eb="88">
      <t>ダイジン</t>
    </rPh>
    <rPh sb="90" eb="92">
      <t>コクエイ</t>
    </rPh>
    <rPh sb="92" eb="94">
      <t>トチ</t>
    </rPh>
    <rPh sb="94" eb="96">
      <t>カイリョウ</t>
    </rPh>
    <rPh sb="96" eb="98">
      <t>ジギョウ</t>
    </rPh>
    <rPh sb="105" eb="107">
      <t>ジギョウ</t>
    </rPh>
    <rPh sb="108" eb="111">
      <t>セイシツジョウ</t>
    </rPh>
    <rPh sb="112" eb="113">
      <t>クニ</t>
    </rPh>
    <rPh sb="114" eb="115">
      <t>オコナ</t>
    </rPh>
    <rPh sb="116" eb="118">
      <t>カンチ</t>
    </rPh>
    <rPh sb="118" eb="120">
      <t>ショブン</t>
    </rPh>
    <rPh sb="120" eb="121">
      <t>トウ</t>
    </rPh>
    <rPh sb="122" eb="124">
      <t>ヒツヨウ</t>
    </rPh>
    <rPh sb="131" eb="133">
      <t>カンチ</t>
    </rPh>
    <rPh sb="133" eb="135">
      <t>ケイカク</t>
    </rPh>
    <rPh sb="136" eb="137">
      <t>サダ</t>
    </rPh>
    <rPh sb="187" eb="189">
      <t>キテイ</t>
    </rPh>
    <rPh sb="192" eb="194">
      <t>ノウリン</t>
    </rPh>
    <rPh sb="194" eb="196">
      <t>スイサン</t>
    </rPh>
    <rPh sb="196" eb="198">
      <t>ダイジン</t>
    </rPh>
    <rPh sb="199" eb="201">
      <t>ケンゲン</t>
    </rPh>
    <rPh sb="202" eb="203">
      <t>ゾク</t>
    </rPh>
    <rPh sb="205" eb="207">
      <t>ジム</t>
    </rPh>
    <rPh sb="212" eb="214">
      <t>セコウ</t>
    </rPh>
    <rPh sb="215" eb="216">
      <t>カカ</t>
    </rPh>
    <rPh sb="217" eb="219">
      <t>チイキ</t>
    </rPh>
    <rPh sb="220" eb="222">
      <t>ゼンブ</t>
    </rPh>
    <rPh sb="223" eb="227">
      <t>トドウフケン</t>
    </rPh>
    <rPh sb="228" eb="230">
      <t>クイキ</t>
    </rPh>
    <rPh sb="231" eb="233">
      <t>イチブ</t>
    </rPh>
    <rPh sb="236" eb="238">
      <t>コクエイ</t>
    </rPh>
    <rPh sb="238" eb="240">
      <t>トチ</t>
    </rPh>
    <rPh sb="240" eb="242">
      <t>カイリョウ</t>
    </rPh>
    <rPh sb="242" eb="244">
      <t>ジギョウ</t>
    </rPh>
    <rPh sb="245" eb="246">
      <t>カカ</t>
    </rPh>
    <rPh sb="251" eb="253">
      <t>トウガイ</t>
    </rPh>
    <rPh sb="253" eb="257">
      <t>トドウフケン</t>
    </rPh>
    <rPh sb="257" eb="259">
      <t>チジ</t>
    </rPh>
    <rPh sb="260" eb="261">
      <t>オコナ</t>
    </rPh>
    <rPh sb="271" eb="272">
      <t>アワ</t>
    </rPh>
    <rPh sb="276" eb="278">
      <t>コクエイ</t>
    </rPh>
    <rPh sb="278" eb="280">
      <t>トチ</t>
    </rPh>
    <rPh sb="280" eb="282">
      <t>カイリョウ</t>
    </rPh>
    <rPh sb="282" eb="284">
      <t>ジギョウ</t>
    </rPh>
    <rPh sb="285" eb="286">
      <t>カカ</t>
    </rPh>
    <rPh sb="287" eb="289">
      <t>カンチ</t>
    </rPh>
    <rPh sb="289" eb="291">
      <t>カンケイ</t>
    </rPh>
    <rPh sb="291" eb="293">
      <t>ギョウム</t>
    </rPh>
    <rPh sb="293" eb="295">
      <t>トリアツカイ</t>
    </rPh>
    <rPh sb="295" eb="297">
      <t>ヨウリョウ</t>
    </rPh>
    <rPh sb="298" eb="300">
      <t>ショウワ</t>
    </rPh>
    <rPh sb="302" eb="303">
      <t>ネン</t>
    </rPh>
    <rPh sb="304" eb="305">
      <t>ツキ</t>
    </rPh>
    <rPh sb="307" eb="308">
      <t>ニチ</t>
    </rPh>
    <rPh sb="313" eb="314">
      <t>ダイ</t>
    </rPh>
    <rPh sb="318" eb="319">
      <t>ゴウ</t>
    </rPh>
    <rPh sb="322" eb="323">
      <t>ダイ</t>
    </rPh>
    <rPh sb="328" eb="330">
      <t>イタク</t>
    </rPh>
    <rPh sb="330" eb="332">
      <t>ケイヤク</t>
    </rPh>
    <rPh sb="333" eb="335">
      <t>テイケツ</t>
    </rPh>
    <rPh sb="342" eb="346">
      <t>トドウフケン</t>
    </rPh>
    <rPh sb="346" eb="348">
      <t>チジ</t>
    </rPh>
    <rPh sb="349" eb="351">
      <t>イタク</t>
    </rPh>
    <rPh sb="351" eb="353">
      <t>ケイヤク</t>
    </rPh>
    <phoneticPr fontId="2"/>
  </si>
  <si>
    <t>国営上士別土地改良事業（国営農地再編整備事業）の換地処分等</t>
    <rPh sb="0" eb="2">
      <t>コクエイ</t>
    </rPh>
    <rPh sb="2" eb="5">
      <t>カミシベツ</t>
    </rPh>
    <rPh sb="5" eb="7">
      <t>トチ</t>
    </rPh>
    <rPh sb="7" eb="9">
      <t>カイリョウ</t>
    </rPh>
    <rPh sb="9" eb="11">
      <t>ジギョウ</t>
    </rPh>
    <rPh sb="12" eb="14">
      <t>コクエイ</t>
    </rPh>
    <rPh sb="14" eb="16">
      <t>ノウチ</t>
    </rPh>
    <rPh sb="16" eb="18">
      <t>サイヘン</t>
    </rPh>
    <rPh sb="18" eb="20">
      <t>セイビ</t>
    </rPh>
    <rPh sb="20" eb="22">
      <t>ジギョウ</t>
    </rPh>
    <rPh sb="24" eb="26">
      <t>カンチ</t>
    </rPh>
    <rPh sb="26" eb="28">
      <t>ショブン</t>
    </rPh>
    <rPh sb="28" eb="29">
      <t>トウ</t>
    </rPh>
    <phoneticPr fontId="2"/>
  </si>
  <si>
    <t>・本委託業務は、国営農地再編整備事業「上士別地区」の事業計画に基づき、換地計画の策定を行うものである。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ノウチ</t>
    </rPh>
    <rPh sb="12" eb="14">
      <t>サイヘン</t>
    </rPh>
    <rPh sb="14" eb="16">
      <t>セイビ</t>
    </rPh>
    <rPh sb="16" eb="18">
      <t>ジギョウ</t>
    </rPh>
    <rPh sb="19" eb="22">
      <t>カミシベツ</t>
    </rPh>
    <rPh sb="22" eb="24">
      <t>チク</t>
    </rPh>
    <rPh sb="26" eb="28">
      <t>ジギョウ</t>
    </rPh>
    <rPh sb="28" eb="30">
      <t>ケイカク</t>
    </rPh>
    <rPh sb="31" eb="32">
      <t>モト</t>
    </rPh>
    <rPh sb="35" eb="37">
      <t>カンチ</t>
    </rPh>
    <rPh sb="37" eb="39">
      <t>ケイカク</t>
    </rPh>
    <rPh sb="40" eb="42">
      <t>サクテイ</t>
    </rPh>
    <rPh sb="43" eb="44">
      <t>オコナ</t>
    </rPh>
    <rPh sb="53" eb="54">
      <t>ホン</t>
    </rPh>
    <rPh sb="54" eb="56">
      <t>ギョウム</t>
    </rPh>
    <rPh sb="57" eb="59">
      <t>スイコウ</t>
    </rPh>
    <rPh sb="80" eb="82">
      <t>ノウリン</t>
    </rPh>
    <rPh sb="82" eb="84">
      <t>スイサン</t>
    </rPh>
    <rPh sb="84" eb="86">
      <t>ダイジン</t>
    </rPh>
    <rPh sb="88" eb="90">
      <t>コクエイ</t>
    </rPh>
    <rPh sb="90" eb="92">
      <t>トチ</t>
    </rPh>
    <rPh sb="92" eb="94">
      <t>カイリョウ</t>
    </rPh>
    <rPh sb="94" eb="96">
      <t>ジギョウ</t>
    </rPh>
    <rPh sb="103" eb="105">
      <t>ジギョウ</t>
    </rPh>
    <rPh sb="106" eb="109">
      <t>セイシツジョウ</t>
    </rPh>
    <rPh sb="110" eb="111">
      <t>クニ</t>
    </rPh>
    <rPh sb="112" eb="113">
      <t>オコナ</t>
    </rPh>
    <rPh sb="114" eb="116">
      <t>カンチ</t>
    </rPh>
    <rPh sb="116" eb="118">
      <t>ショブン</t>
    </rPh>
    <rPh sb="118" eb="119">
      <t>トウ</t>
    </rPh>
    <rPh sb="120" eb="122">
      <t>ヒツヨウ</t>
    </rPh>
    <rPh sb="129" eb="131">
      <t>カンチ</t>
    </rPh>
    <rPh sb="131" eb="133">
      <t>ケイカク</t>
    </rPh>
    <rPh sb="134" eb="135">
      <t>サダ</t>
    </rPh>
    <rPh sb="185" eb="187">
      <t>キテイ</t>
    </rPh>
    <rPh sb="190" eb="192">
      <t>ノウリン</t>
    </rPh>
    <rPh sb="192" eb="194">
      <t>スイサン</t>
    </rPh>
    <rPh sb="194" eb="196">
      <t>ダイジン</t>
    </rPh>
    <rPh sb="197" eb="199">
      <t>ケンゲン</t>
    </rPh>
    <rPh sb="200" eb="201">
      <t>ゾク</t>
    </rPh>
    <rPh sb="203" eb="205">
      <t>ジム</t>
    </rPh>
    <rPh sb="210" eb="212">
      <t>セコウ</t>
    </rPh>
    <rPh sb="213" eb="214">
      <t>カカ</t>
    </rPh>
    <rPh sb="215" eb="217">
      <t>チイキ</t>
    </rPh>
    <rPh sb="218" eb="220">
      <t>ゼンブ</t>
    </rPh>
    <rPh sb="221" eb="225">
      <t>トドウフケン</t>
    </rPh>
    <rPh sb="226" eb="228">
      <t>クイキ</t>
    </rPh>
    <rPh sb="229" eb="231">
      <t>イチブ</t>
    </rPh>
    <rPh sb="234" eb="236">
      <t>コクエイ</t>
    </rPh>
    <rPh sb="236" eb="238">
      <t>トチ</t>
    </rPh>
    <rPh sb="238" eb="240">
      <t>カイリョウ</t>
    </rPh>
    <rPh sb="240" eb="242">
      <t>ジギョウ</t>
    </rPh>
    <rPh sb="243" eb="244">
      <t>カカ</t>
    </rPh>
    <rPh sb="249" eb="251">
      <t>トウガイ</t>
    </rPh>
    <rPh sb="251" eb="255">
      <t>トドウフケン</t>
    </rPh>
    <rPh sb="255" eb="257">
      <t>チジ</t>
    </rPh>
    <rPh sb="258" eb="259">
      <t>オコナ</t>
    </rPh>
    <rPh sb="269" eb="270">
      <t>アワ</t>
    </rPh>
    <rPh sb="274" eb="276">
      <t>コクエイ</t>
    </rPh>
    <rPh sb="276" eb="278">
      <t>トチ</t>
    </rPh>
    <rPh sb="278" eb="280">
      <t>カイリョウ</t>
    </rPh>
    <rPh sb="280" eb="282">
      <t>ジギョウ</t>
    </rPh>
    <rPh sb="283" eb="284">
      <t>カカ</t>
    </rPh>
    <rPh sb="285" eb="287">
      <t>カンチ</t>
    </rPh>
    <rPh sb="287" eb="289">
      <t>カンケイ</t>
    </rPh>
    <rPh sb="289" eb="291">
      <t>ギョウム</t>
    </rPh>
    <rPh sb="291" eb="293">
      <t>トリアツカイ</t>
    </rPh>
    <rPh sb="293" eb="295">
      <t>ヨウリョウ</t>
    </rPh>
    <rPh sb="296" eb="298">
      <t>ショウワ</t>
    </rPh>
    <rPh sb="300" eb="301">
      <t>ネン</t>
    </rPh>
    <rPh sb="302" eb="303">
      <t>ツキ</t>
    </rPh>
    <rPh sb="305" eb="306">
      <t>ニチ</t>
    </rPh>
    <rPh sb="311" eb="312">
      <t>ダイ</t>
    </rPh>
    <rPh sb="316" eb="317">
      <t>ゴウ</t>
    </rPh>
    <rPh sb="320" eb="321">
      <t>ダイ</t>
    </rPh>
    <rPh sb="326" eb="328">
      <t>イタク</t>
    </rPh>
    <rPh sb="328" eb="330">
      <t>ケイヤク</t>
    </rPh>
    <rPh sb="331" eb="333">
      <t>テイケツ</t>
    </rPh>
    <rPh sb="340" eb="344">
      <t>トドウフケン</t>
    </rPh>
    <rPh sb="344" eb="346">
      <t>チジ</t>
    </rPh>
    <rPh sb="347" eb="349">
      <t>イタク</t>
    </rPh>
    <rPh sb="349" eb="351">
      <t>ケイヤク</t>
    </rPh>
    <phoneticPr fontId="2"/>
  </si>
  <si>
    <t>国営北野土地改良事業（国営緊急農地再編整備事業）の換地処分等</t>
    <rPh sb="0" eb="2">
      <t>コクエイ</t>
    </rPh>
    <rPh sb="2" eb="4">
      <t>キタノ</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2"/>
  </si>
  <si>
    <t>・本委託業務は、国営緊急農地再編整備事業「北野地区」の事業計画に基づき、換地計画の策定を行うものである。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1" eb="23">
      <t>キタノ</t>
    </rPh>
    <rPh sb="23" eb="25">
      <t>チク</t>
    </rPh>
    <rPh sb="27" eb="29">
      <t>ジギョウ</t>
    </rPh>
    <rPh sb="29" eb="31">
      <t>ケイカク</t>
    </rPh>
    <rPh sb="32" eb="33">
      <t>モト</t>
    </rPh>
    <rPh sb="36" eb="38">
      <t>カンチ</t>
    </rPh>
    <rPh sb="38" eb="40">
      <t>ケイカク</t>
    </rPh>
    <rPh sb="41" eb="43">
      <t>サクテイ</t>
    </rPh>
    <rPh sb="44" eb="45">
      <t>オコナ</t>
    </rPh>
    <rPh sb="54" eb="55">
      <t>ホン</t>
    </rPh>
    <rPh sb="55" eb="57">
      <t>ギョウム</t>
    </rPh>
    <rPh sb="58" eb="60">
      <t>スイコウ</t>
    </rPh>
    <rPh sb="81" eb="83">
      <t>ノウリン</t>
    </rPh>
    <rPh sb="83" eb="85">
      <t>スイサン</t>
    </rPh>
    <rPh sb="85" eb="87">
      <t>ダイジン</t>
    </rPh>
    <rPh sb="89" eb="91">
      <t>コクエイ</t>
    </rPh>
    <rPh sb="91" eb="93">
      <t>トチ</t>
    </rPh>
    <rPh sb="93" eb="95">
      <t>カイリョウ</t>
    </rPh>
    <rPh sb="95" eb="97">
      <t>ジギョウ</t>
    </rPh>
    <rPh sb="104" eb="106">
      <t>ジギョウ</t>
    </rPh>
    <rPh sb="107" eb="110">
      <t>セイシツジョウ</t>
    </rPh>
    <rPh sb="111" eb="112">
      <t>クニ</t>
    </rPh>
    <rPh sb="113" eb="114">
      <t>オコナ</t>
    </rPh>
    <rPh sb="115" eb="117">
      <t>カンチ</t>
    </rPh>
    <rPh sb="117" eb="119">
      <t>ショブン</t>
    </rPh>
    <rPh sb="119" eb="120">
      <t>トウ</t>
    </rPh>
    <rPh sb="121" eb="123">
      <t>ヒツヨウ</t>
    </rPh>
    <rPh sb="130" eb="132">
      <t>カンチ</t>
    </rPh>
    <rPh sb="132" eb="134">
      <t>ケイカク</t>
    </rPh>
    <rPh sb="135" eb="136">
      <t>サダ</t>
    </rPh>
    <rPh sb="186" eb="188">
      <t>キテイ</t>
    </rPh>
    <rPh sb="191" eb="193">
      <t>ノウリン</t>
    </rPh>
    <rPh sb="193" eb="195">
      <t>スイサン</t>
    </rPh>
    <rPh sb="195" eb="197">
      <t>ダイジン</t>
    </rPh>
    <rPh sb="198" eb="200">
      <t>ケンゲン</t>
    </rPh>
    <rPh sb="201" eb="202">
      <t>ゾク</t>
    </rPh>
    <rPh sb="204" eb="206">
      <t>ジム</t>
    </rPh>
    <rPh sb="211" eb="213">
      <t>セコウ</t>
    </rPh>
    <rPh sb="214" eb="215">
      <t>カカ</t>
    </rPh>
    <rPh sb="216" eb="218">
      <t>チイキ</t>
    </rPh>
    <rPh sb="219" eb="221">
      <t>ゼンブ</t>
    </rPh>
    <rPh sb="222" eb="226">
      <t>トドウフケン</t>
    </rPh>
    <rPh sb="227" eb="229">
      <t>クイキ</t>
    </rPh>
    <rPh sb="230" eb="232">
      <t>イチブ</t>
    </rPh>
    <rPh sb="235" eb="237">
      <t>コクエイ</t>
    </rPh>
    <rPh sb="237" eb="239">
      <t>トチ</t>
    </rPh>
    <rPh sb="239" eb="241">
      <t>カイリョウ</t>
    </rPh>
    <rPh sb="241" eb="243">
      <t>ジギョウ</t>
    </rPh>
    <rPh sb="244" eb="245">
      <t>カカ</t>
    </rPh>
    <rPh sb="250" eb="252">
      <t>トウガイ</t>
    </rPh>
    <rPh sb="252" eb="256">
      <t>トドウフケン</t>
    </rPh>
    <rPh sb="256" eb="258">
      <t>チジ</t>
    </rPh>
    <rPh sb="259" eb="260">
      <t>オコナ</t>
    </rPh>
    <rPh sb="270" eb="271">
      <t>アワ</t>
    </rPh>
    <rPh sb="275" eb="277">
      <t>コクエイ</t>
    </rPh>
    <rPh sb="277" eb="279">
      <t>トチ</t>
    </rPh>
    <rPh sb="279" eb="281">
      <t>カイリョウ</t>
    </rPh>
    <rPh sb="281" eb="283">
      <t>ジギョウ</t>
    </rPh>
    <rPh sb="284" eb="285">
      <t>カカ</t>
    </rPh>
    <rPh sb="286" eb="288">
      <t>カンチ</t>
    </rPh>
    <rPh sb="288" eb="290">
      <t>カンケイ</t>
    </rPh>
    <rPh sb="290" eb="292">
      <t>ギョウム</t>
    </rPh>
    <rPh sb="292" eb="294">
      <t>トリアツカイ</t>
    </rPh>
    <rPh sb="294" eb="296">
      <t>ヨウリョウ</t>
    </rPh>
    <rPh sb="297" eb="299">
      <t>ショウワ</t>
    </rPh>
    <rPh sb="301" eb="302">
      <t>ネン</t>
    </rPh>
    <rPh sb="303" eb="304">
      <t>ツキ</t>
    </rPh>
    <rPh sb="306" eb="307">
      <t>ニチ</t>
    </rPh>
    <rPh sb="312" eb="313">
      <t>ダイ</t>
    </rPh>
    <rPh sb="317" eb="318">
      <t>ゴウ</t>
    </rPh>
    <rPh sb="321" eb="322">
      <t>ダイ</t>
    </rPh>
    <rPh sb="327" eb="329">
      <t>イタク</t>
    </rPh>
    <rPh sb="329" eb="331">
      <t>ケイヤク</t>
    </rPh>
    <rPh sb="332" eb="334">
      <t>テイケツ</t>
    </rPh>
    <rPh sb="341" eb="345">
      <t>トドウフケン</t>
    </rPh>
    <rPh sb="345" eb="347">
      <t>チジ</t>
    </rPh>
    <rPh sb="348" eb="350">
      <t>イタク</t>
    </rPh>
    <rPh sb="350" eb="352">
      <t>ケイヤク</t>
    </rPh>
    <phoneticPr fontId="2"/>
  </si>
  <si>
    <t>国営大雪東川第一土地改良事業（国営緊急農地再編整備事業）の換地処分等</t>
    <rPh sb="0" eb="2">
      <t>コクエイ</t>
    </rPh>
    <rPh sb="2" eb="4">
      <t>タイセツ</t>
    </rPh>
    <rPh sb="4" eb="6">
      <t>ヒガシカワ</t>
    </rPh>
    <rPh sb="6" eb="8">
      <t>ダイイチ</t>
    </rPh>
    <rPh sb="8" eb="10">
      <t>トチ</t>
    </rPh>
    <rPh sb="10" eb="12">
      <t>カイリョウ</t>
    </rPh>
    <rPh sb="12" eb="14">
      <t>ジギョウ</t>
    </rPh>
    <rPh sb="15" eb="17">
      <t>コクエイ</t>
    </rPh>
    <rPh sb="17" eb="19">
      <t>キンキュウ</t>
    </rPh>
    <rPh sb="19" eb="21">
      <t>ノウチ</t>
    </rPh>
    <rPh sb="21" eb="23">
      <t>サイヘン</t>
    </rPh>
    <rPh sb="23" eb="25">
      <t>セイビ</t>
    </rPh>
    <rPh sb="25" eb="27">
      <t>ジギョウ</t>
    </rPh>
    <rPh sb="29" eb="31">
      <t>カンチ</t>
    </rPh>
    <rPh sb="31" eb="33">
      <t>ショブン</t>
    </rPh>
    <rPh sb="33" eb="34">
      <t>トウ</t>
    </rPh>
    <phoneticPr fontId="2"/>
  </si>
  <si>
    <t>・本委託業務は、国営緊急農地再編整備事業「大雪東川第一地区」の事業計画に基づき、換地計画の策定を行うものである。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1" eb="23">
      <t>タイセツ</t>
    </rPh>
    <rPh sb="23" eb="25">
      <t>ヒガシカワ</t>
    </rPh>
    <rPh sb="25" eb="27">
      <t>ダイイチ</t>
    </rPh>
    <rPh sb="27" eb="29">
      <t>チク</t>
    </rPh>
    <rPh sb="31" eb="33">
      <t>ジギョウ</t>
    </rPh>
    <rPh sb="33" eb="35">
      <t>ケイカク</t>
    </rPh>
    <rPh sb="36" eb="37">
      <t>モト</t>
    </rPh>
    <rPh sb="40" eb="42">
      <t>カンチ</t>
    </rPh>
    <rPh sb="42" eb="44">
      <t>ケイカク</t>
    </rPh>
    <rPh sb="45" eb="47">
      <t>サクテイ</t>
    </rPh>
    <rPh sb="48" eb="49">
      <t>オコナ</t>
    </rPh>
    <rPh sb="58" eb="59">
      <t>ホン</t>
    </rPh>
    <rPh sb="59" eb="61">
      <t>ギョウム</t>
    </rPh>
    <rPh sb="62" eb="64">
      <t>スイコウ</t>
    </rPh>
    <rPh sb="85" eb="87">
      <t>ノウリン</t>
    </rPh>
    <rPh sb="87" eb="89">
      <t>スイサン</t>
    </rPh>
    <rPh sb="89" eb="91">
      <t>ダイジン</t>
    </rPh>
    <rPh sb="93" eb="95">
      <t>コクエイ</t>
    </rPh>
    <rPh sb="95" eb="97">
      <t>トチ</t>
    </rPh>
    <rPh sb="97" eb="99">
      <t>カイリョウ</t>
    </rPh>
    <rPh sb="99" eb="101">
      <t>ジギョウ</t>
    </rPh>
    <rPh sb="108" eb="110">
      <t>ジギョウ</t>
    </rPh>
    <rPh sb="111" eb="114">
      <t>セイシツジョウ</t>
    </rPh>
    <rPh sb="115" eb="116">
      <t>クニ</t>
    </rPh>
    <rPh sb="117" eb="118">
      <t>オコナ</t>
    </rPh>
    <rPh sb="119" eb="121">
      <t>カンチ</t>
    </rPh>
    <rPh sb="121" eb="123">
      <t>ショブン</t>
    </rPh>
    <rPh sb="123" eb="124">
      <t>トウ</t>
    </rPh>
    <rPh sb="125" eb="127">
      <t>ヒツヨウ</t>
    </rPh>
    <rPh sb="134" eb="136">
      <t>カンチ</t>
    </rPh>
    <rPh sb="136" eb="138">
      <t>ケイカク</t>
    </rPh>
    <rPh sb="139" eb="140">
      <t>サダ</t>
    </rPh>
    <rPh sb="190" eb="192">
      <t>キテイ</t>
    </rPh>
    <rPh sb="195" eb="197">
      <t>ノウリン</t>
    </rPh>
    <rPh sb="197" eb="199">
      <t>スイサン</t>
    </rPh>
    <rPh sb="199" eb="201">
      <t>ダイジン</t>
    </rPh>
    <rPh sb="202" eb="204">
      <t>ケンゲン</t>
    </rPh>
    <rPh sb="205" eb="206">
      <t>ゾク</t>
    </rPh>
    <rPh sb="208" eb="210">
      <t>ジム</t>
    </rPh>
    <rPh sb="215" eb="217">
      <t>セコウ</t>
    </rPh>
    <rPh sb="218" eb="219">
      <t>カカ</t>
    </rPh>
    <rPh sb="220" eb="222">
      <t>チイキ</t>
    </rPh>
    <rPh sb="223" eb="225">
      <t>ゼンブ</t>
    </rPh>
    <rPh sb="226" eb="230">
      <t>トドウフケン</t>
    </rPh>
    <rPh sb="231" eb="233">
      <t>クイキ</t>
    </rPh>
    <rPh sb="234" eb="236">
      <t>イチブ</t>
    </rPh>
    <rPh sb="239" eb="241">
      <t>コクエイ</t>
    </rPh>
    <rPh sb="241" eb="243">
      <t>トチ</t>
    </rPh>
    <rPh sb="243" eb="245">
      <t>カイリョウ</t>
    </rPh>
    <rPh sb="245" eb="247">
      <t>ジギョウ</t>
    </rPh>
    <rPh sb="248" eb="249">
      <t>カカ</t>
    </rPh>
    <rPh sb="254" eb="256">
      <t>トウガイ</t>
    </rPh>
    <rPh sb="256" eb="260">
      <t>トドウフケン</t>
    </rPh>
    <rPh sb="260" eb="262">
      <t>チジ</t>
    </rPh>
    <rPh sb="263" eb="264">
      <t>オコナ</t>
    </rPh>
    <rPh sb="274" eb="275">
      <t>アワ</t>
    </rPh>
    <rPh sb="279" eb="281">
      <t>コクエイ</t>
    </rPh>
    <rPh sb="281" eb="283">
      <t>トチ</t>
    </rPh>
    <rPh sb="283" eb="285">
      <t>カイリョウ</t>
    </rPh>
    <rPh sb="285" eb="287">
      <t>ジギョウ</t>
    </rPh>
    <rPh sb="288" eb="289">
      <t>カカ</t>
    </rPh>
    <rPh sb="290" eb="292">
      <t>カンチ</t>
    </rPh>
    <rPh sb="292" eb="294">
      <t>カンケイ</t>
    </rPh>
    <rPh sb="294" eb="296">
      <t>ギョウム</t>
    </rPh>
    <rPh sb="296" eb="298">
      <t>トリアツカイ</t>
    </rPh>
    <rPh sb="298" eb="300">
      <t>ヨウリョウ</t>
    </rPh>
    <rPh sb="301" eb="303">
      <t>ショウワ</t>
    </rPh>
    <rPh sb="305" eb="306">
      <t>ネン</t>
    </rPh>
    <rPh sb="307" eb="308">
      <t>ツキ</t>
    </rPh>
    <rPh sb="310" eb="311">
      <t>ニチ</t>
    </rPh>
    <rPh sb="316" eb="317">
      <t>ダイ</t>
    </rPh>
    <rPh sb="321" eb="322">
      <t>ゴウ</t>
    </rPh>
    <rPh sb="325" eb="326">
      <t>ダイ</t>
    </rPh>
    <rPh sb="331" eb="333">
      <t>イタク</t>
    </rPh>
    <rPh sb="333" eb="335">
      <t>ケイヤク</t>
    </rPh>
    <rPh sb="336" eb="338">
      <t>テイケツ</t>
    </rPh>
    <rPh sb="345" eb="349">
      <t>トドウフケン</t>
    </rPh>
    <rPh sb="349" eb="351">
      <t>チジ</t>
    </rPh>
    <rPh sb="352" eb="354">
      <t>イタク</t>
    </rPh>
    <rPh sb="354" eb="356">
      <t>ケイヤク</t>
    </rPh>
    <phoneticPr fontId="2"/>
  </si>
  <si>
    <t>国営愛別土地改良事業（国営緊急農地再編整備事業）の換地処分等</t>
    <rPh sb="0" eb="2">
      <t>コクエイ</t>
    </rPh>
    <rPh sb="2" eb="4">
      <t>アイベツ</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2"/>
  </si>
  <si>
    <t>・本委託業務は、国営緊急農地再編整備事業「愛別地区」の事業計画に基づき、換地計画の策定を行うものである。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1" eb="23">
      <t>アイベツ</t>
    </rPh>
    <rPh sb="23" eb="25">
      <t>チク</t>
    </rPh>
    <rPh sb="27" eb="29">
      <t>ジギョウ</t>
    </rPh>
    <rPh sb="29" eb="31">
      <t>ケイカク</t>
    </rPh>
    <rPh sb="32" eb="33">
      <t>モト</t>
    </rPh>
    <rPh sb="36" eb="38">
      <t>カンチ</t>
    </rPh>
    <rPh sb="38" eb="40">
      <t>ケイカク</t>
    </rPh>
    <rPh sb="41" eb="43">
      <t>サクテイ</t>
    </rPh>
    <rPh sb="44" eb="45">
      <t>オコナ</t>
    </rPh>
    <rPh sb="54" eb="55">
      <t>ホン</t>
    </rPh>
    <rPh sb="55" eb="57">
      <t>ギョウム</t>
    </rPh>
    <rPh sb="58" eb="60">
      <t>スイコウ</t>
    </rPh>
    <rPh sb="81" eb="83">
      <t>ノウリン</t>
    </rPh>
    <rPh sb="83" eb="85">
      <t>スイサン</t>
    </rPh>
    <rPh sb="85" eb="87">
      <t>ダイジン</t>
    </rPh>
    <rPh sb="89" eb="91">
      <t>コクエイ</t>
    </rPh>
    <rPh sb="91" eb="93">
      <t>トチ</t>
    </rPh>
    <rPh sb="93" eb="95">
      <t>カイリョウ</t>
    </rPh>
    <rPh sb="95" eb="97">
      <t>ジギョウ</t>
    </rPh>
    <rPh sb="104" eb="106">
      <t>ジギョウ</t>
    </rPh>
    <rPh sb="107" eb="110">
      <t>セイシツジョウ</t>
    </rPh>
    <rPh sb="111" eb="112">
      <t>クニ</t>
    </rPh>
    <rPh sb="113" eb="114">
      <t>オコナ</t>
    </rPh>
    <rPh sb="115" eb="117">
      <t>カンチ</t>
    </rPh>
    <rPh sb="117" eb="119">
      <t>ショブン</t>
    </rPh>
    <rPh sb="119" eb="120">
      <t>トウ</t>
    </rPh>
    <rPh sb="121" eb="123">
      <t>ヒツヨウ</t>
    </rPh>
    <rPh sb="130" eb="132">
      <t>カンチ</t>
    </rPh>
    <rPh sb="132" eb="134">
      <t>ケイカク</t>
    </rPh>
    <rPh sb="135" eb="136">
      <t>サダ</t>
    </rPh>
    <rPh sb="186" eb="188">
      <t>キテイ</t>
    </rPh>
    <rPh sb="191" eb="193">
      <t>ノウリン</t>
    </rPh>
    <rPh sb="193" eb="195">
      <t>スイサン</t>
    </rPh>
    <rPh sb="195" eb="197">
      <t>ダイジン</t>
    </rPh>
    <rPh sb="198" eb="200">
      <t>ケンゲン</t>
    </rPh>
    <rPh sb="201" eb="202">
      <t>ゾク</t>
    </rPh>
    <rPh sb="204" eb="206">
      <t>ジム</t>
    </rPh>
    <rPh sb="211" eb="213">
      <t>セコウ</t>
    </rPh>
    <rPh sb="214" eb="215">
      <t>カカ</t>
    </rPh>
    <rPh sb="216" eb="218">
      <t>チイキ</t>
    </rPh>
    <rPh sb="219" eb="221">
      <t>ゼンブ</t>
    </rPh>
    <rPh sb="222" eb="226">
      <t>トドウフケン</t>
    </rPh>
    <rPh sb="227" eb="229">
      <t>クイキ</t>
    </rPh>
    <rPh sb="230" eb="232">
      <t>イチブ</t>
    </rPh>
    <rPh sb="235" eb="237">
      <t>コクエイ</t>
    </rPh>
    <rPh sb="237" eb="239">
      <t>トチ</t>
    </rPh>
    <rPh sb="239" eb="241">
      <t>カイリョウ</t>
    </rPh>
    <rPh sb="241" eb="243">
      <t>ジギョウ</t>
    </rPh>
    <rPh sb="244" eb="245">
      <t>カカ</t>
    </rPh>
    <rPh sb="250" eb="252">
      <t>トウガイ</t>
    </rPh>
    <rPh sb="252" eb="256">
      <t>トドウフケン</t>
    </rPh>
    <rPh sb="256" eb="258">
      <t>チジ</t>
    </rPh>
    <rPh sb="259" eb="260">
      <t>オコナ</t>
    </rPh>
    <rPh sb="270" eb="271">
      <t>アワ</t>
    </rPh>
    <rPh sb="275" eb="277">
      <t>コクエイ</t>
    </rPh>
    <rPh sb="277" eb="279">
      <t>トチ</t>
    </rPh>
    <rPh sb="279" eb="281">
      <t>カイリョウ</t>
    </rPh>
    <rPh sb="281" eb="283">
      <t>ジギョウ</t>
    </rPh>
    <rPh sb="284" eb="285">
      <t>カカ</t>
    </rPh>
    <rPh sb="286" eb="288">
      <t>カンチ</t>
    </rPh>
    <rPh sb="288" eb="290">
      <t>カンケイ</t>
    </rPh>
    <rPh sb="290" eb="292">
      <t>ギョウム</t>
    </rPh>
    <rPh sb="292" eb="294">
      <t>トリアツカイ</t>
    </rPh>
    <rPh sb="294" eb="296">
      <t>ヨウリョウ</t>
    </rPh>
    <rPh sb="297" eb="299">
      <t>ショウワ</t>
    </rPh>
    <rPh sb="301" eb="302">
      <t>ネン</t>
    </rPh>
    <rPh sb="303" eb="304">
      <t>ツキ</t>
    </rPh>
    <rPh sb="306" eb="307">
      <t>ニチ</t>
    </rPh>
    <rPh sb="312" eb="313">
      <t>ダイ</t>
    </rPh>
    <rPh sb="317" eb="318">
      <t>ゴウ</t>
    </rPh>
    <rPh sb="321" eb="322">
      <t>ダイ</t>
    </rPh>
    <rPh sb="327" eb="329">
      <t>イタク</t>
    </rPh>
    <rPh sb="329" eb="331">
      <t>ケイヤク</t>
    </rPh>
    <rPh sb="332" eb="334">
      <t>テイケツ</t>
    </rPh>
    <rPh sb="341" eb="345">
      <t>トドウフケン</t>
    </rPh>
    <rPh sb="345" eb="347">
      <t>チジ</t>
    </rPh>
    <rPh sb="348" eb="350">
      <t>イタク</t>
    </rPh>
    <rPh sb="350" eb="352">
      <t>ケイヤク</t>
    </rPh>
    <phoneticPr fontId="2"/>
  </si>
  <si>
    <t>国営旭東東神楽土地改良事業（国営緊急農地再編整備事業）の換地処分等</t>
    <rPh sb="0" eb="2">
      <t>コクエイ</t>
    </rPh>
    <rPh sb="2" eb="4">
      <t>アサヒヒガシ</t>
    </rPh>
    <rPh sb="3" eb="4">
      <t>ヒガシ</t>
    </rPh>
    <rPh sb="4" eb="7">
      <t>ヒガシカグラ</t>
    </rPh>
    <rPh sb="7" eb="9">
      <t>トチ</t>
    </rPh>
    <rPh sb="9" eb="11">
      <t>カイリョウ</t>
    </rPh>
    <rPh sb="11" eb="13">
      <t>ジギョウ</t>
    </rPh>
    <rPh sb="14" eb="16">
      <t>コクエイ</t>
    </rPh>
    <rPh sb="16" eb="18">
      <t>キンキュウ</t>
    </rPh>
    <rPh sb="18" eb="20">
      <t>ノウチ</t>
    </rPh>
    <rPh sb="20" eb="22">
      <t>サイヘン</t>
    </rPh>
    <rPh sb="22" eb="24">
      <t>セイビ</t>
    </rPh>
    <rPh sb="24" eb="26">
      <t>ジギョウ</t>
    </rPh>
    <rPh sb="28" eb="30">
      <t>カンチ</t>
    </rPh>
    <rPh sb="30" eb="32">
      <t>ショブン</t>
    </rPh>
    <rPh sb="32" eb="33">
      <t>トウ</t>
    </rPh>
    <phoneticPr fontId="2"/>
  </si>
  <si>
    <t>・本委託業務は、国営緊急農地再編整備事業「旭東東神楽地区」の事業計画に基づき、換地計画の策定を行うものである。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2" eb="23">
      <t>ヒガシ</t>
    </rPh>
    <rPh sb="23" eb="26">
      <t>ヒガシカグラ</t>
    </rPh>
    <rPh sb="26" eb="28">
      <t>チク</t>
    </rPh>
    <rPh sb="30" eb="32">
      <t>ジギョウ</t>
    </rPh>
    <rPh sb="32" eb="34">
      <t>ケイカク</t>
    </rPh>
    <rPh sb="35" eb="36">
      <t>モト</t>
    </rPh>
    <rPh sb="39" eb="41">
      <t>カンチ</t>
    </rPh>
    <rPh sb="41" eb="43">
      <t>ケイカク</t>
    </rPh>
    <rPh sb="44" eb="46">
      <t>サクテイ</t>
    </rPh>
    <rPh sb="47" eb="48">
      <t>オコナ</t>
    </rPh>
    <rPh sb="57" eb="58">
      <t>ホン</t>
    </rPh>
    <rPh sb="58" eb="60">
      <t>ギョウム</t>
    </rPh>
    <rPh sb="61" eb="63">
      <t>スイコウ</t>
    </rPh>
    <rPh sb="84" eb="86">
      <t>ノウリン</t>
    </rPh>
    <rPh sb="86" eb="88">
      <t>スイサン</t>
    </rPh>
    <rPh sb="88" eb="90">
      <t>ダイジン</t>
    </rPh>
    <rPh sb="92" eb="94">
      <t>コクエイ</t>
    </rPh>
    <rPh sb="94" eb="96">
      <t>トチ</t>
    </rPh>
    <rPh sb="96" eb="98">
      <t>カイリョウ</t>
    </rPh>
    <rPh sb="98" eb="100">
      <t>ジギョウ</t>
    </rPh>
    <rPh sb="107" eb="109">
      <t>ジギョウ</t>
    </rPh>
    <rPh sb="110" eb="113">
      <t>セイシツジョウ</t>
    </rPh>
    <rPh sb="114" eb="115">
      <t>クニ</t>
    </rPh>
    <rPh sb="116" eb="117">
      <t>オコナ</t>
    </rPh>
    <rPh sb="118" eb="120">
      <t>カンチ</t>
    </rPh>
    <rPh sb="120" eb="122">
      <t>ショブン</t>
    </rPh>
    <rPh sb="122" eb="123">
      <t>トウ</t>
    </rPh>
    <rPh sb="124" eb="126">
      <t>ヒツヨウ</t>
    </rPh>
    <rPh sb="133" eb="135">
      <t>カンチ</t>
    </rPh>
    <rPh sb="135" eb="137">
      <t>ケイカク</t>
    </rPh>
    <rPh sb="138" eb="139">
      <t>サダ</t>
    </rPh>
    <rPh sb="189" eb="191">
      <t>キテイ</t>
    </rPh>
    <rPh sb="194" eb="196">
      <t>ノウリン</t>
    </rPh>
    <rPh sb="196" eb="198">
      <t>スイサン</t>
    </rPh>
    <rPh sb="198" eb="200">
      <t>ダイジン</t>
    </rPh>
    <rPh sb="201" eb="203">
      <t>ケンゲン</t>
    </rPh>
    <rPh sb="204" eb="205">
      <t>ゾク</t>
    </rPh>
    <rPh sb="207" eb="209">
      <t>ジム</t>
    </rPh>
    <rPh sb="214" eb="216">
      <t>セコウ</t>
    </rPh>
    <rPh sb="217" eb="218">
      <t>カカ</t>
    </rPh>
    <rPh sb="219" eb="221">
      <t>チイキ</t>
    </rPh>
    <rPh sb="222" eb="224">
      <t>ゼンブ</t>
    </rPh>
    <rPh sb="225" eb="229">
      <t>トドウフケン</t>
    </rPh>
    <rPh sb="230" eb="232">
      <t>クイキ</t>
    </rPh>
    <rPh sb="233" eb="235">
      <t>イチブ</t>
    </rPh>
    <rPh sb="238" eb="240">
      <t>コクエイ</t>
    </rPh>
    <rPh sb="240" eb="242">
      <t>トチ</t>
    </rPh>
    <rPh sb="242" eb="244">
      <t>カイリョウ</t>
    </rPh>
    <rPh sb="244" eb="246">
      <t>ジギョウ</t>
    </rPh>
    <rPh sb="247" eb="248">
      <t>カカ</t>
    </rPh>
    <rPh sb="253" eb="255">
      <t>トウガイ</t>
    </rPh>
    <rPh sb="255" eb="259">
      <t>トドウフケン</t>
    </rPh>
    <rPh sb="259" eb="261">
      <t>チジ</t>
    </rPh>
    <rPh sb="262" eb="263">
      <t>オコナ</t>
    </rPh>
    <rPh sb="273" eb="274">
      <t>アワ</t>
    </rPh>
    <rPh sb="278" eb="280">
      <t>コクエイ</t>
    </rPh>
    <rPh sb="280" eb="282">
      <t>トチ</t>
    </rPh>
    <rPh sb="282" eb="284">
      <t>カイリョウ</t>
    </rPh>
    <rPh sb="284" eb="286">
      <t>ジギョウ</t>
    </rPh>
    <rPh sb="287" eb="288">
      <t>カカ</t>
    </rPh>
    <rPh sb="289" eb="291">
      <t>カンチ</t>
    </rPh>
    <rPh sb="291" eb="293">
      <t>カンケイ</t>
    </rPh>
    <rPh sb="293" eb="295">
      <t>ギョウム</t>
    </rPh>
    <rPh sb="295" eb="297">
      <t>トリアツカイ</t>
    </rPh>
    <rPh sb="297" eb="299">
      <t>ヨウリョウ</t>
    </rPh>
    <rPh sb="300" eb="302">
      <t>ショウワ</t>
    </rPh>
    <rPh sb="304" eb="305">
      <t>ネン</t>
    </rPh>
    <rPh sb="306" eb="307">
      <t>ツキ</t>
    </rPh>
    <rPh sb="309" eb="310">
      <t>ニチ</t>
    </rPh>
    <rPh sb="315" eb="316">
      <t>ダイ</t>
    </rPh>
    <rPh sb="320" eb="321">
      <t>ゴウ</t>
    </rPh>
    <rPh sb="324" eb="325">
      <t>ダイ</t>
    </rPh>
    <rPh sb="330" eb="332">
      <t>イタク</t>
    </rPh>
    <rPh sb="332" eb="334">
      <t>ケイヤク</t>
    </rPh>
    <rPh sb="335" eb="337">
      <t>テイケツ</t>
    </rPh>
    <rPh sb="344" eb="348">
      <t>トドウフケン</t>
    </rPh>
    <rPh sb="348" eb="350">
      <t>チジ</t>
    </rPh>
    <rPh sb="351" eb="353">
      <t>イタク</t>
    </rPh>
    <rPh sb="353" eb="355">
      <t>ケイヤク</t>
    </rPh>
    <phoneticPr fontId="2"/>
  </si>
  <si>
    <t>大雪東川第一地区　事業推進調整等委託業務</t>
    <rPh sb="0" eb="2">
      <t>タイセツ</t>
    </rPh>
    <rPh sb="2" eb="4">
      <t>ヒガシカワ</t>
    </rPh>
    <rPh sb="4" eb="6">
      <t>ダイイチ</t>
    </rPh>
    <rPh sb="6" eb="8">
      <t>チク</t>
    </rPh>
    <rPh sb="9" eb="11">
      <t>ジギョウ</t>
    </rPh>
    <rPh sb="11" eb="13">
      <t>スイシン</t>
    </rPh>
    <rPh sb="13" eb="15">
      <t>チョウセイ</t>
    </rPh>
    <rPh sb="15" eb="16">
      <t>トウ</t>
    </rPh>
    <rPh sb="16" eb="18">
      <t>イタク</t>
    </rPh>
    <rPh sb="18" eb="20">
      <t>ギョウム</t>
    </rPh>
    <phoneticPr fontId="2"/>
  </si>
  <si>
    <t>東川町
上川郡東川町東町１丁目１６－１</t>
    <rPh sb="0" eb="3">
      <t>ヒガシカワチョウ</t>
    </rPh>
    <rPh sb="4" eb="7">
      <t>カミカワグン</t>
    </rPh>
    <rPh sb="7" eb="10">
      <t>ヒガシカワチョウ</t>
    </rPh>
    <rPh sb="10" eb="12">
      <t>ヒガシマチ</t>
    </rPh>
    <rPh sb="13" eb="15">
      <t>チョウメ</t>
    </rPh>
    <phoneticPr fontId="2"/>
  </si>
  <si>
    <t>・本委託業務は、国営緊急農地再編整備事業「大雪東川第一地区」の翌年度の工事実施に向けた整備要望や作付け計画について、工事区域の調査、調整、整理等を行うものである。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rPh sb="206" eb="207">
      <t>ユウ</t>
    </rPh>
    <phoneticPr fontId="2"/>
  </si>
  <si>
    <t>大雪東川第一地区外１地区　受益状況調査等委託業務</t>
    <rPh sb="0" eb="2">
      <t>タイセツ</t>
    </rPh>
    <rPh sb="2" eb="4">
      <t>ヒガシカワ</t>
    </rPh>
    <rPh sb="4" eb="6">
      <t>ダイイチ</t>
    </rPh>
    <rPh sb="6" eb="8">
      <t>チク</t>
    </rPh>
    <rPh sb="8" eb="9">
      <t>ホカ</t>
    </rPh>
    <rPh sb="10" eb="12">
      <t>チク</t>
    </rPh>
    <rPh sb="13" eb="15">
      <t>ジュエキ</t>
    </rPh>
    <rPh sb="15" eb="17">
      <t>ジョウキョウ</t>
    </rPh>
    <rPh sb="17" eb="19">
      <t>チョウサ</t>
    </rPh>
    <rPh sb="19" eb="20">
      <t>トウ</t>
    </rPh>
    <rPh sb="20" eb="22">
      <t>イタク</t>
    </rPh>
    <rPh sb="22" eb="24">
      <t>ギョウム</t>
    </rPh>
    <phoneticPr fontId="2"/>
  </si>
  <si>
    <t>東和土地改良区
旭川市東旭川町旭正312－13</t>
    <rPh sb="0" eb="2">
      <t>トウワ</t>
    </rPh>
    <rPh sb="2" eb="4">
      <t>トチ</t>
    </rPh>
    <rPh sb="4" eb="7">
      <t>カイリョウク</t>
    </rPh>
    <rPh sb="8" eb="11">
      <t>アサヒカワシ</t>
    </rPh>
    <rPh sb="11" eb="12">
      <t>ヒガシ</t>
    </rPh>
    <rPh sb="12" eb="14">
      <t>アサヒカワ</t>
    </rPh>
    <rPh sb="14" eb="15">
      <t>チョウ</t>
    </rPh>
    <rPh sb="15" eb="17">
      <t>キョクセイ</t>
    </rPh>
    <phoneticPr fontId="2"/>
  </si>
  <si>
    <t>・本委託業務は、国営緊急農地再編整備事業「大雪東川第一地区」及び「旭東東神楽地区」の円滑な事業推進及び工事の円滑な実施のため、受益者の権利移動及び受益地内土地所有等の調査を行うものである。
・業務の履行にあたっては、土地改良区が所有する土地改良法第２９条第１項に規定する「事業に関する書類」から、対象とする組合員の権利移動、受益地内の土地所有等の権利関係等について整理を行わなければならない。
・上記「事業に関する書類」は、土地改良法第２９条第４項の規定により、改良区組合員及び事業に利害関係がある者以外に開示できない資料であり、当該資料を用いて本業務を履行しうるのは、これを所管する東和土地改良区が唯一の機関である。</t>
    <rPh sb="1" eb="2">
      <t>ホン</t>
    </rPh>
    <rPh sb="2" eb="4">
      <t>イタク</t>
    </rPh>
    <rPh sb="4" eb="6">
      <t>ギョウム</t>
    </rPh>
    <rPh sb="8" eb="10">
      <t>コクエイ</t>
    </rPh>
    <rPh sb="10" eb="12">
      <t>キンキュウ</t>
    </rPh>
    <rPh sb="14" eb="16">
      <t>サイヘン</t>
    </rPh>
    <rPh sb="16" eb="18">
      <t>セイビ</t>
    </rPh>
    <rPh sb="18" eb="20">
      <t>ジギョウ</t>
    </rPh>
    <rPh sb="21" eb="23">
      <t>タイセツ</t>
    </rPh>
    <rPh sb="23" eb="25">
      <t>ヒガシカワ</t>
    </rPh>
    <rPh sb="25" eb="27">
      <t>ダイイチ</t>
    </rPh>
    <rPh sb="27" eb="29">
      <t>チク</t>
    </rPh>
    <rPh sb="30" eb="31">
      <t>オヨ</t>
    </rPh>
    <rPh sb="33" eb="35">
      <t>キョクトウ</t>
    </rPh>
    <rPh sb="35" eb="38">
      <t>ヒガシカグラ</t>
    </rPh>
    <rPh sb="38" eb="40">
      <t>チク</t>
    </rPh>
    <rPh sb="42" eb="44">
      <t>エンカツ</t>
    </rPh>
    <rPh sb="45" eb="47">
      <t>ジギョウ</t>
    </rPh>
    <rPh sb="47" eb="49">
      <t>スイシン</t>
    </rPh>
    <rPh sb="49" eb="50">
      <t>オヨ</t>
    </rPh>
    <rPh sb="51" eb="53">
      <t>コウジ</t>
    </rPh>
    <rPh sb="54" eb="56">
      <t>エンカツ</t>
    </rPh>
    <rPh sb="57" eb="59">
      <t>ジッシ</t>
    </rPh>
    <rPh sb="63" eb="66">
      <t>ジュエキシャ</t>
    </rPh>
    <rPh sb="67" eb="69">
      <t>ケンリ</t>
    </rPh>
    <rPh sb="69" eb="71">
      <t>イドウ</t>
    </rPh>
    <rPh sb="71" eb="72">
      <t>オヨ</t>
    </rPh>
    <rPh sb="83" eb="85">
      <t>チョウサ</t>
    </rPh>
    <rPh sb="108" eb="110">
      <t>トチ</t>
    </rPh>
    <rPh sb="110" eb="113">
      <t>カイリョウク</t>
    </rPh>
    <rPh sb="114" eb="116">
      <t>ショユウ</t>
    </rPh>
    <rPh sb="118" eb="120">
      <t>トチ</t>
    </rPh>
    <rPh sb="120" eb="123">
      <t>カイリョウホウ</t>
    </rPh>
    <rPh sb="123" eb="124">
      <t>ダイ</t>
    </rPh>
    <rPh sb="126" eb="127">
      <t>ジョウ</t>
    </rPh>
    <rPh sb="127" eb="128">
      <t>ダイ</t>
    </rPh>
    <rPh sb="129" eb="130">
      <t>コウ</t>
    </rPh>
    <rPh sb="131" eb="133">
      <t>キテイ</t>
    </rPh>
    <rPh sb="136" eb="138">
      <t>ジギョウ</t>
    </rPh>
    <rPh sb="139" eb="140">
      <t>カン</t>
    </rPh>
    <rPh sb="142" eb="144">
      <t>ショルイ</t>
    </rPh>
    <rPh sb="148" eb="150">
      <t>タイショウ</t>
    </rPh>
    <rPh sb="153" eb="156">
      <t>クミアイイン</t>
    </rPh>
    <rPh sb="157" eb="159">
      <t>ケンリ</t>
    </rPh>
    <rPh sb="159" eb="161">
      <t>イドウ</t>
    </rPh>
    <rPh sb="162" eb="164">
      <t>ジュエキ</t>
    </rPh>
    <rPh sb="164" eb="165">
      <t>チ</t>
    </rPh>
    <rPh sb="165" eb="166">
      <t>ナイ</t>
    </rPh>
    <rPh sb="167" eb="169">
      <t>トチ</t>
    </rPh>
    <rPh sb="169" eb="171">
      <t>ショユウ</t>
    </rPh>
    <rPh sb="171" eb="172">
      <t>トウ</t>
    </rPh>
    <rPh sb="185" eb="186">
      <t>オコナ</t>
    </rPh>
    <rPh sb="198" eb="200">
      <t>ジョウキ</t>
    </rPh>
    <rPh sb="201" eb="203">
      <t>ジギョウ</t>
    </rPh>
    <rPh sb="204" eb="205">
      <t>カン</t>
    </rPh>
    <rPh sb="207" eb="209">
      <t>ショルイ</t>
    </rPh>
    <rPh sb="212" eb="214">
      <t>トチ</t>
    </rPh>
    <rPh sb="214" eb="217">
      <t>カイリョウホウ</t>
    </rPh>
    <rPh sb="217" eb="218">
      <t>ダイ</t>
    </rPh>
    <rPh sb="220" eb="221">
      <t>ジョウ</t>
    </rPh>
    <rPh sb="221" eb="222">
      <t>ダイ</t>
    </rPh>
    <rPh sb="223" eb="224">
      <t>コウ</t>
    </rPh>
    <rPh sb="225" eb="227">
      <t>キテイ</t>
    </rPh>
    <rPh sb="231" eb="234">
      <t>カイリョウク</t>
    </rPh>
    <rPh sb="234" eb="237">
      <t>クミアイイン</t>
    </rPh>
    <rPh sb="237" eb="238">
      <t>オヨ</t>
    </rPh>
    <rPh sb="239" eb="241">
      <t>ジギョウ</t>
    </rPh>
    <rPh sb="242" eb="244">
      <t>リガイ</t>
    </rPh>
    <rPh sb="244" eb="246">
      <t>カンケイ</t>
    </rPh>
    <rPh sb="249" eb="250">
      <t>モノ</t>
    </rPh>
    <rPh sb="250" eb="252">
      <t>イガイ</t>
    </rPh>
    <rPh sb="253" eb="255">
      <t>カイジ</t>
    </rPh>
    <rPh sb="259" eb="261">
      <t>シリョウ</t>
    </rPh>
    <rPh sb="265" eb="267">
      <t>トウガイ</t>
    </rPh>
    <rPh sb="267" eb="269">
      <t>シリョウ</t>
    </rPh>
    <rPh sb="270" eb="271">
      <t>モチ</t>
    </rPh>
    <rPh sb="273" eb="274">
      <t>ホン</t>
    </rPh>
    <rPh sb="274" eb="276">
      <t>ギョウム</t>
    </rPh>
    <rPh sb="277" eb="279">
      <t>リコウ</t>
    </rPh>
    <rPh sb="288" eb="290">
      <t>ショカン</t>
    </rPh>
    <rPh sb="292" eb="294">
      <t>トウワ</t>
    </rPh>
    <rPh sb="294" eb="296">
      <t>トチ</t>
    </rPh>
    <rPh sb="296" eb="299">
      <t>カイリョウク</t>
    </rPh>
    <rPh sb="300" eb="302">
      <t>ユイイツ</t>
    </rPh>
    <rPh sb="303" eb="305">
      <t>キカン</t>
    </rPh>
    <phoneticPr fontId="2"/>
  </si>
  <si>
    <t>旭東東神楽地区　事業推進等委託業務</t>
    <rPh sb="0" eb="2">
      <t>キョクトウ</t>
    </rPh>
    <rPh sb="2" eb="3">
      <t>ヒガシ</t>
    </rPh>
    <rPh sb="3" eb="5">
      <t>カグラ</t>
    </rPh>
    <rPh sb="5" eb="7">
      <t>チク</t>
    </rPh>
    <rPh sb="8" eb="10">
      <t>ジギョウ</t>
    </rPh>
    <rPh sb="10" eb="12">
      <t>スイシン</t>
    </rPh>
    <rPh sb="12" eb="13">
      <t>トウ</t>
    </rPh>
    <rPh sb="13" eb="15">
      <t>イタク</t>
    </rPh>
    <rPh sb="15" eb="17">
      <t>ギョウム</t>
    </rPh>
    <phoneticPr fontId="2"/>
  </si>
  <si>
    <t>東神楽町
上川郡東神楽町南1条西1丁目3番2号</t>
    <rPh sb="0" eb="3">
      <t>ヒガシカグラ</t>
    </rPh>
    <rPh sb="3" eb="4">
      <t>チョウ</t>
    </rPh>
    <rPh sb="5" eb="8">
      <t>カミカワグン</t>
    </rPh>
    <rPh sb="8" eb="12">
      <t>ヒガシカグラチョウ</t>
    </rPh>
    <rPh sb="12" eb="13">
      <t>ミナミ</t>
    </rPh>
    <rPh sb="14" eb="15">
      <t>ジョウ</t>
    </rPh>
    <rPh sb="15" eb="16">
      <t>ニシ</t>
    </rPh>
    <rPh sb="17" eb="19">
      <t>チョウメ</t>
    </rPh>
    <rPh sb="20" eb="21">
      <t>バン</t>
    </rPh>
    <rPh sb="22" eb="23">
      <t>ゴウ</t>
    </rPh>
    <phoneticPr fontId="2"/>
  </si>
  <si>
    <t xml:space="preserve">・本委託業務は、国営緊急農地再編整備事業「旭東東神楽地区」の円滑な事業推進を図るため、翌年度の工事実施に向けた整備要望や作付け計画について、工事区域の調査、調整、整理等を行うものである。
・本委託業務の履行にあたっては、工事調整に必要なライフライン（水道、町道、排水路等）の施設情報と併せ、農業者及び農地の地番、地積、権利関係等の特定の情報が必要不可欠である。
・東神楽町は、当該地域の地番、地積、権利関係等の情報を管理する農地基本台帳を有する唯一の機関である。
</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1" eb="23">
      <t>キョクトウ</t>
    </rPh>
    <rPh sb="23" eb="24">
      <t>ヒガシ</t>
    </rPh>
    <rPh sb="24" eb="26">
      <t>カグラ</t>
    </rPh>
    <rPh sb="26" eb="28">
      <t>チク</t>
    </rPh>
    <rPh sb="30" eb="32">
      <t>エンカツ</t>
    </rPh>
    <rPh sb="33" eb="35">
      <t>ジギョウ</t>
    </rPh>
    <rPh sb="35" eb="37">
      <t>スイシン</t>
    </rPh>
    <rPh sb="38" eb="39">
      <t>ハカ</t>
    </rPh>
    <rPh sb="43" eb="46">
      <t>ヨクネンド</t>
    </rPh>
    <rPh sb="47" eb="49">
      <t>コウジ</t>
    </rPh>
    <rPh sb="49" eb="51">
      <t>ジッシ</t>
    </rPh>
    <rPh sb="52" eb="53">
      <t>ム</t>
    </rPh>
    <rPh sb="55" eb="57">
      <t>セイビ</t>
    </rPh>
    <rPh sb="57" eb="59">
      <t>ヨウボウ</t>
    </rPh>
    <rPh sb="60" eb="62">
      <t>サクツ</t>
    </rPh>
    <rPh sb="63" eb="65">
      <t>ケイカク</t>
    </rPh>
    <rPh sb="70" eb="72">
      <t>コウジ</t>
    </rPh>
    <rPh sb="72" eb="74">
      <t>クイキ</t>
    </rPh>
    <rPh sb="75" eb="77">
      <t>チョウサ</t>
    </rPh>
    <rPh sb="78" eb="80">
      <t>チョウセイ</t>
    </rPh>
    <rPh sb="81" eb="83">
      <t>セイリ</t>
    </rPh>
    <rPh sb="83" eb="84">
      <t>トウ</t>
    </rPh>
    <rPh sb="85" eb="86">
      <t>オコナ</t>
    </rPh>
    <rPh sb="95" eb="96">
      <t>ホン</t>
    </rPh>
    <rPh sb="96" eb="98">
      <t>イタク</t>
    </rPh>
    <rPh sb="98" eb="100">
      <t>ギョウム</t>
    </rPh>
    <rPh sb="101" eb="103">
      <t>リコウ</t>
    </rPh>
    <rPh sb="110" eb="112">
      <t>コウジ</t>
    </rPh>
    <rPh sb="112" eb="114">
      <t>チョウセイ</t>
    </rPh>
    <rPh sb="115" eb="117">
      <t>ヒツヨウ</t>
    </rPh>
    <rPh sb="125" eb="127">
      <t>スイドウ</t>
    </rPh>
    <rPh sb="128" eb="130">
      <t>チョウドウ</t>
    </rPh>
    <rPh sb="131" eb="134">
      <t>ハイスイロ</t>
    </rPh>
    <rPh sb="134" eb="135">
      <t>トウ</t>
    </rPh>
    <rPh sb="137" eb="139">
      <t>シセツ</t>
    </rPh>
    <rPh sb="139" eb="141">
      <t>ジョウホウ</t>
    </rPh>
    <rPh sb="142" eb="143">
      <t>アワ</t>
    </rPh>
    <rPh sb="145" eb="148">
      <t>ノウギョウシャ</t>
    </rPh>
    <rPh sb="148" eb="149">
      <t>オヨ</t>
    </rPh>
    <rPh sb="150" eb="152">
      <t>ノウチ</t>
    </rPh>
    <rPh sb="153" eb="155">
      <t>チバン</t>
    </rPh>
    <rPh sb="156" eb="158">
      <t>チセキ</t>
    </rPh>
    <rPh sb="159" eb="161">
      <t>ケンリ</t>
    </rPh>
    <rPh sb="161" eb="163">
      <t>カンケイ</t>
    </rPh>
    <rPh sb="163" eb="164">
      <t>トウ</t>
    </rPh>
    <rPh sb="165" eb="167">
      <t>トクテイ</t>
    </rPh>
    <rPh sb="168" eb="170">
      <t>ジョウホウ</t>
    </rPh>
    <rPh sb="171" eb="173">
      <t>ヒツヨウ</t>
    </rPh>
    <rPh sb="173" eb="176">
      <t>フカケツ</t>
    </rPh>
    <rPh sb="196" eb="198">
      <t>チセキ</t>
    </rPh>
    <rPh sb="199" eb="201">
      <t>ケンリ</t>
    </rPh>
    <rPh sb="201" eb="203">
      <t>カンケイ</t>
    </rPh>
    <rPh sb="203" eb="204">
      <t>トウ</t>
    </rPh>
    <rPh sb="205" eb="207">
      <t>ジョウホウ</t>
    </rPh>
    <rPh sb="208" eb="210">
      <t>カンリ</t>
    </rPh>
    <rPh sb="212" eb="214">
      <t>ノウチ</t>
    </rPh>
    <rPh sb="214" eb="216">
      <t>キホン</t>
    </rPh>
    <rPh sb="216" eb="218">
      <t>ダイチョウ</t>
    </rPh>
    <rPh sb="219" eb="220">
      <t>ユウ</t>
    </rPh>
    <rPh sb="222" eb="224">
      <t>ユイイツ</t>
    </rPh>
    <rPh sb="225" eb="227">
      <t>キカン</t>
    </rPh>
    <phoneticPr fontId="2"/>
  </si>
  <si>
    <t>旭東地区　旭川区域換地計画調査等委託業務</t>
    <rPh sb="0" eb="2">
      <t>キョクトウ</t>
    </rPh>
    <rPh sb="2" eb="4">
      <t>チク</t>
    </rPh>
    <rPh sb="5" eb="7">
      <t>アサヒカワ</t>
    </rPh>
    <rPh sb="7" eb="9">
      <t>クイキ</t>
    </rPh>
    <rPh sb="9" eb="11">
      <t>カンチ</t>
    </rPh>
    <rPh sb="11" eb="13">
      <t>ケイカク</t>
    </rPh>
    <rPh sb="13" eb="15">
      <t>チョウサ</t>
    </rPh>
    <rPh sb="15" eb="16">
      <t>トウ</t>
    </rPh>
    <rPh sb="16" eb="18">
      <t>イタク</t>
    </rPh>
    <rPh sb="18" eb="20">
      <t>ギョウム</t>
    </rPh>
    <phoneticPr fontId="2"/>
  </si>
  <si>
    <t>旭川市
旭川市6条通9丁目</t>
    <rPh sb="0" eb="3">
      <t>アサヒカワシ</t>
    </rPh>
    <rPh sb="4" eb="7">
      <t>アサヒカワシ</t>
    </rPh>
    <rPh sb="8" eb="9">
      <t>ジョウ</t>
    </rPh>
    <rPh sb="9" eb="10">
      <t>トオ</t>
    </rPh>
    <rPh sb="11" eb="13">
      <t>チョウメ</t>
    </rPh>
    <phoneticPr fontId="2"/>
  </si>
  <si>
    <t>・本委託業務は、旭東地区の換地計画策定の基礎資料とするため、旭川区域において換地計画従前地補足調査、計画推進調査、換地計画素案補足修正及び受益地積調書捕足修正を行うものである。
・本委託業務の履行にあたっては、換地計画従前地調査の基礎となる、農地の地番、地積、権利関係等の地籍に係る特定の情報が必要不可欠である。
・旭川市は、当該区域の特定の情報となる地番、地積、権利関係等の情報を管理する農地基本台帳を有する唯一の機関である。</t>
    <rPh sb="1" eb="2">
      <t>ホン</t>
    </rPh>
    <rPh sb="2" eb="4">
      <t>イタク</t>
    </rPh>
    <rPh sb="4" eb="6">
      <t>ギョウム</t>
    </rPh>
    <rPh sb="45" eb="47">
      <t>ホソク</t>
    </rPh>
    <rPh sb="57" eb="59">
      <t>カンチ</t>
    </rPh>
    <rPh sb="59" eb="61">
      <t>ケイカク</t>
    </rPh>
    <rPh sb="61" eb="63">
      <t>ソアン</t>
    </rPh>
    <rPh sb="63" eb="65">
      <t>ホソク</t>
    </rPh>
    <rPh sb="65" eb="67">
      <t>シュウセイ</t>
    </rPh>
    <rPh sb="67" eb="68">
      <t>オヨ</t>
    </rPh>
    <rPh sb="69" eb="71">
      <t>ジュエキ</t>
    </rPh>
    <rPh sb="71" eb="73">
      <t>チセキ</t>
    </rPh>
    <rPh sb="73" eb="75">
      <t>チョウショ</t>
    </rPh>
    <rPh sb="107" eb="109">
      <t>ケイカク</t>
    </rPh>
    <rPh sb="109" eb="111">
      <t>ジュウゼン</t>
    </rPh>
    <rPh sb="158" eb="161">
      <t>アサヒカワシ</t>
    </rPh>
    <rPh sb="163" eb="165">
      <t>トウガイ</t>
    </rPh>
    <rPh sb="165" eb="167">
      <t>クイキ</t>
    </rPh>
    <rPh sb="168" eb="170">
      <t>トクテイ</t>
    </rPh>
    <rPh sb="171" eb="173">
      <t>ジョウホウ</t>
    </rPh>
    <rPh sb="176" eb="178">
      <t>チバン</t>
    </rPh>
    <rPh sb="179" eb="181">
      <t>チセキ</t>
    </rPh>
    <rPh sb="182" eb="184">
      <t>ケンリ</t>
    </rPh>
    <rPh sb="184" eb="186">
      <t>カンケイ</t>
    </rPh>
    <rPh sb="186" eb="187">
      <t>トウ</t>
    </rPh>
    <rPh sb="188" eb="190">
      <t>ジョウホウ</t>
    </rPh>
    <rPh sb="191" eb="193">
      <t>カンリ</t>
    </rPh>
    <rPh sb="195" eb="197">
      <t>ノウチ</t>
    </rPh>
    <rPh sb="197" eb="199">
      <t>キホン</t>
    </rPh>
    <rPh sb="199" eb="201">
      <t>ダイチョウ</t>
    </rPh>
    <rPh sb="202" eb="203">
      <t>ユウ</t>
    </rPh>
    <rPh sb="205" eb="207">
      <t>ユイイツ</t>
    </rPh>
    <rPh sb="208" eb="210">
      <t>キカン</t>
    </rPh>
    <phoneticPr fontId="2"/>
  </si>
  <si>
    <t>愛別地区　事業推進調整等委託業務</t>
    <rPh sb="0" eb="2">
      <t>アイベツ</t>
    </rPh>
    <rPh sb="2" eb="4">
      <t>チク</t>
    </rPh>
    <rPh sb="5" eb="7">
      <t>ジギョウ</t>
    </rPh>
    <rPh sb="7" eb="9">
      <t>スイシン</t>
    </rPh>
    <rPh sb="9" eb="11">
      <t>チョウセイ</t>
    </rPh>
    <rPh sb="11" eb="12">
      <t>トウ</t>
    </rPh>
    <rPh sb="12" eb="14">
      <t>イタク</t>
    </rPh>
    <rPh sb="14" eb="16">
      <t>ギョウム</t>
    </rPh>
    <phoneticPr fontId="2"/>
  </si>
  <si>
    <t>愛別町
上川郡愛別町字本町179番地</t>
    <rPh sb="0" eb="3">
      <t>アイベツチョウ</t>
    </rPh>
    <rPh sb="4" eb="7">
      <t>カミカワグン</t>
    </rPh>
    <rPh sb="7" eb="10">
      <t>アイベツチョウ</t>
    </rPh>
    <rPh sb="10" eb="11">
      <t>アザ</t>
    </rPh>
    <rPh sb="11" eb="13">
      <t>ホンマチ</t>
    </rPh>
    <rPh sb="16" eb="18">
      <t>バンチ</t>
    </rPh>
    <phoneticPr fontId="2"/>
  </si>
  <si>
    <t>・本委託業務は、国営緊急農地再編整備事業「愛別地区」の翌年度の工事実施に向けた整備要望や作付け計画について、工事区域の調査、調整、整理等を行うものである。
・本委託業務の履行にあたっては、工事調整に必要なライフライン（水道、町道、排水路等）の施設情報と併せ、農業者及び農地の地番、地積、権利関係等の特定の情報が必要不可欠である。
・愛別町は、当該地域の地番、地積、権利関係等の情報を管理する農地基本台帳を有する唯一の機関である。</t>
    <rPh sb="21" eb="23">
      <t>アイベツ</t>
    </rPh>
    <rPh sb="109" eb="111">
      <t>スイドウ</t>
    </rPh>
    <rPh sb="166" eb="168">
      <t>アイベツ</t>
    </rPh>
    <rPh sb="202" eb="203">
      <t>ユウ</t>
    </rPh>
    <phoneticPr fontId="2"/>
  </si>
  <si>
    <t>天塩川サンルダム建設事業の内　サンルダム周辺整備に関する委託業務</t>
    <rPh sb="0" eb="2">
      <t>テシオ</t>
    </rPh>
    <rPh sb="2" eb="3">
      <t>カワ</t>
    </rPh>
    <rPh sb="8" eb="10">
      <t>ケンセツ</t>
    </rPh>
    <rPh sb="10" eb="12">
      <t>ジギョウ</t>
    </rPh>
    <rPh sb="13" eb="14">
      <t>ウチ</t>
    </rPh>
    <rPh sb="20" eb="22">
      <t>シュウヘン</t>
    </rPh>
    <rPh sb="22" eb="24">
      <t>セイビ</t>
    </rPh>
    <rPh sb="25" eb="26">
      <t>カン</t>
    </rPh>
    <rPh sb="28" eb="30">
      <t>イタク</t>
    </rPh>
    <rPh sb="30" eb="32">
      <t>ギョウム</t>
    </rPh>
    <phoneticPr fontId="2"/>
  </si>
  <si>
    <t>　サンルダム周辺整備やその利活用の検討に際しては、地域との連携を図り、地域の方向性を十分に把握し、ダムと地域の進むべき方向性を双方が共有することが必要となる。
　貯水池が位置する下川町は豊かな森林環境を有し、これを活用した森林産業が盛んに行われるとともに高齢化が進んでおり、豊かな森林環境を活かした自立した社会の構築を目指した取り組みを進めており、サンルダム周辺整備に関しては貯水池と周辺の森林環境を活用した整備が望まれている。
　本業務では、このような社会的背景を勘案し、関係住民の意向を把握、整理し、地域の望むべき姿を踏まえて策定された「サンルダム周辺整備計画」に基づき、地域の活性化を図る行動計画である「サンルダム水源地域ビジョン」を検討するものである。
　このため、本教務の履行にあたっては、以下の条件を全て満たすことが必要である。
①地域住民の意見を確実に把握できること。
②地域住民の要望を適切にとりまとめることができること。
③下川町の政策的な情報、経済・産業動向、自然環境の状況など、下川町の将来像を把握出来る総合的な情報を有していること。
　旭川開発建設部と下川町は、円滑なサンルダム周辺整備計画を進めるため、ダム所在地である下川町の諸計画と整合を図りつつ地元住民の意向調査や関連情報の収集を行うことを目的に、「サンルダム周辺整備事業に関する意向調査及び収集に係る委託協定」を平成１９年１２月に締結している。
　そのため、下川町はサンルダム周辺整備に関する地元住民の意向、サンルダム周辺の営農状況や企業の周辺開発動向、その他サンルダム周辺を活用したイベント等について最新の情報を有し、本業務の実施に必要な履行条件を全て有する唯一の者である。</t>
    <rPh sb="6" eb="8">
      <t>シュウヘン</t>
    </rPh>
    <rPh sb="8" eb="10">
      <t>セイビ</t>
    </rPh>
    <rPh sb="17" eb="19">
      <t>ケントウ</t>
    </rPh>
    <rPh sb="20" eb="21">
      <t>サイ</t>
    </rPh>
    <rPh sb="25" eb="27">
      <t>チイキ</t>
    </rPh>
    <rPh sb="29" eb="31">
      <t>レンケイ</t>
    </rPh>
    <rPh sb="32" eb="33">
      <t>ハカ</t>
    </rPh>
    <rPh sb="35" eb="37">
      <t>チイキ</t>
    </rPh>
    <rPh sb="38" eb="41">
      <t>ホウコウセイ</t>
    </rPh>
    <rPh sb="42" eb="44">
      <t>ジュウブン</t>
    </rPh>
    <rPh sb="45" eb="47">
      <t>ハアク</t>
    </rPh>
    <rPh sb="52" eb="54">
      <t>チイキ</t>
    </rPh>
    <rPh sb="55" eb="56">
      <t>スス</t>
    </rPh>
    <rPh sb="59" eb="62">
      <t>ホウコウセイ</t>
    </rPh>
    <rPh sb="63" eb="65">
      <t>ソウホウ</t>
    </rPh>
    <rPh sb="66" eb="68">
      <t>キョウユウ</t>
    </rPh>
    <rPh sb="73" eb="75">
      <t>ヒツヨウ</t>
    </rPh>
    <rPh sb="81" eb="84">
      <t>チョスイチ</t>
    </rPh>
    <rPh sb="85" eb="87">
      <t>イチ</t>
    </rPh>
    <rPh sb="89" eb="92">
      <t>シモカワチョウ</t>
    </rPh>
    <rPh sb="93" eb="94">
      <t>ユタ</t>
    </rPh>
    <rPh sb="96" eb="98">
      <t>シンリン</t>
    </rPh>
    <rPh sb="98" eb="100">
      <t>カンキョウ</t>
    </rPh>
    <rPh sb="101" eb="102">
      <t>ユウ</t>
    </rPh>
    <rPh sb="107" eb="109">
      <t>カツヨウ</t>
    </rPh>
    <rPh sb="111" eb="113">
      <t>シンリン</t>
    </rPh>
    <rPh sb="113" eb="115">
      <t>サンギョウ</t>
    </rPh>
    <rPh sb="116" eb="117">
      <t>サカ</t>
    </rPh>
    <rPh sb="119" eb="120">
      <t>オコナ</t>
    </rPh>
    <rPh sb="127" eb="130">
      <t>コウレイカ</t>
    </rPh>
    <rPh sb="131" eb="132">
      <t>スス</t>
    </rPh>
    <rPh sb="137" eb="138">
      <t>ユタ</t>
    </rPh>
    <rPh sb="140" eb="142">
      <t>シンリン</t>
    </rPh>
    <rPh sb="142" eb="144">
      <t>カンキョウ</t>
    </rPh>
    <rPh sb="145" eb="146">
      <t>イ</t>
    </rPh>
    <rPh sb="149" eb="151">
      <t>ジリツ</t>
    </rPh>
    <rPh sb="153" eb="155">
      <t>シャカイ</t>
    </rPh>
    <rPh sb="156" eb="158">
      <t>コウチク</t>
    </rPh>
    <rPh sb="159" eb="161">
      <t>メザ</t>
    </rPh>
    <rPh sb="163" eb="164">
      <t>ト</t>
    </rPh>
    <rPh sb="165" eb="166">
      <t>ク</t>
    </rPh>
    <rPh sb="168" eb="169">
      <t>スス</t>
    </rPh>
    <rPh sb="179" eb="181">
      <t>シュウヘン</t>
    </rPh>
    <rPh sb="181" eb="183">
      <t>セイビ</t>
    </rPh>
    <rPh sb="184" eb="185">
      <t>カン</t>
    </rPh>
    <rPh sb="188" eb="191">
      <t>チョスイチ</t>
    </rPh>
    <rPh sb="192" eb="194">
      <t>シュウヘン</t>
    </rPh>
    <rPh sb="195" eb="197">
      <t>シンリン</t>
    </rPh>
    <rPh sb="197" eb="199">
      <t>カンキョウ</t>
    </rPh>
    <rPh sb="200" eb="202">
      <t>カツヨウ</t>
    </rPh>
    <rPh sb="204" eb="206">
      <t>セイビ</t>
    </rPh>
    <rPh sb="207" eb="208">
      <t>ノゾ</t>
    </rPh>
    <rPh sb="216" eb="217">
      <t>ホン</t>
    </rPh>
    <rPh sb="217" eb="219">
      <t>ギョウム</t>
    </rPh>
    <rPh sb="227" eb="230">
      <t>シャカイテキ</t>
    </rPh>
    <rPh sb="230" eb="232">
      <t>ハイケイ</t>
    </rPh>
    <rPh sb="233" eb="235">
      <t>カンアン</t>
    </rPh>
    <rPh sb="237" eb="239">
      <t>カンケイ</t>
    </rPh>
    <rPh sb="239" eb="241">
      <t>ジュウミン</t>
    </rPh>
    <rPh sb="242" eb="244">
      <t>イコウ</t>
    </rPh>
    <rPh sb="245" eb="247">
      <t>ハアク</t>
    </rPh>
    <rPh sb="248" eb="250">
      <t>セイリ</t>
    </rPh>
    <rPh sb="252" eb="254">
      <t>チイキ</t>
    </rPh>
    <rPh sb="255" eb="256">
      <t>ノゾ</t>
    </rPh>
    <rPh sb="259" eb="260">
      <t>スガタ</t>
    </rPh>
    <rPh sb="261" eb="262">
      <t>フ</t>
    </rPh>
    <rPh sb="265" eb="267">
      <t>サクテイ</t>
    </rPh>
    <rPh sb="276" eb="278">
      <t>シュウヘン</t>
    </rPh>
    <rPh sb="278" eb="280">
      <t>セイビ</t>
    </rPh>
    <rPh sb="280" eb="282">
      <t>ケイカク</t>
    </rPh>
    <rPh sb="284" eb="285">
      <t>モト</t>
    </rPh>
    <rPh sb="288" eb="290">
      <t>チイキ</t>
    </rPh>
    <rPh sb="291" eb="294">
      <t>カッセイカ</t>
    </rPh>
    <rPh sb="295" eb="296">
      <t>ハカ</t>
    </rPh>
    <rPh sb="297" eb="299">
      <t>コウドウ</t>
    </rPh>
    <rPh sb="299" eb="301">
      <t>ケイカク</t>
    </rPh>
    <rPh sb="310" eb="312">
      <t>スイゲン</t>
    </rPh>
    <rPh sb="312" eb="314">
      <t>チイキ</t>
    </rPh>
    <rPh sb="320" eb="322">
      <t>ケントウ</t>
    </rPh>
    <rPh sb="337" eb="338">
      <t>ホン</t>
    </rPh>
    <rPh sb="338" eb="340">
      <t>キョウム</t>
    </rPh>
    <rPh sb="341" eb="343">
      <t>リコウ</t>
    </rPh>
    <rPh sb="350" eb="352">
      <t>イカ</t>
    </rPh>
    <rPh sb="353" eb="355">
      <t>ジョウケン</t>
    </rPh>
    <rPh sb="356" eb="357">
      <t>スベ</t>
    </rPh>
    <rPh sb="358" eb="359">
      <t>ミ</t>
    </rPh>
    <rPh sb="364" eb="366">
      <t>ヒツヨウ</t>
    </rPh>
    <rPh sb="372" eb="374">
      <t>チイキ</t>
    </rPh>
    <rPh sb="374" eb="376">
      <t>ジュウミン</t>
    </rPh>
    <rPh sb="377" eb="379">
      <t>イケン</t>
    </rPh>
    <rPh sb="380" eb="382">
      <t>カクジツ</t>
    </rPh>
    <rPh sb="383" eb="385">
      <t>ハアク</t>
    </rPh>
    <rPh sb="393" eb="395">
      <t>チイキ</t>
    </rPh>
    <rPh sb="395" eb="397">
      <t>ジュウミン</t>
    </rPh>
    <rPh sb="398" eb="400">
      <t>ヨウボウ</t>
    </rPh>
    <rPh sb="401" eb="403">
      <t>テキセツ</t>
    </rPh>
    <rPh sb="421" eb="424">
      <t>シモカワチョウ</t>
    </rPh>
    <rPh sb="425" eb="428">
      <t>セイサクテキ</t>
    </rPh>
    <rPh sb="429" eb="431">
      <t>ジョウホウ</t>
    </rPh>
    <rPh sb="432" eb="434">
      <t>ケイザイ</t>
    </rPh>
    <rPh sb="435" eb="437">
      <t>サンギョウ</t>
    </rPh>
    <rPh sb="437" eb="439">
      <t>ドウコウ</t>
    </rPh>
    <rPh sb="440" eb="442">
      <t>シゼン</t>
    </rPh>
    <rPh sb="442" eb="444">
      <t>カンキョウ</t>
    </rPh>
    <rPh sb="445" eb="447">
      <t>ジョウキョウ</t>
    </rPh>
    <rPh sb="450" eb="453">
      <t>シモカワチョウ</t>
    </rPh>
    <rPh sb="454" eb="457">
      <t>ショウライゾウ</t>
    </rPh>
    <rPh sb="458" eb="460">
      <t>ハアク</t>
    </rPh>
    <rPh sb="460" eb="462">
      <t>デキ</t>
    </rPh>
    <rPh sb="463" eb="465">
      <t>ソウゴウ</t>
    </rPh>
    <rPh sb="465" eb="466">
      <t>テキ</t>
    </rPh>
    <rPh sb="467" eb="469">
      <t>ジョウホウ</t>
    </rPh>
    <rPh sb="470" eb="471">
      <t>ユウ</t>
    </rPh>
    <rPh sb="480" eb="482">
      <t>アサヒカワ</t>
    </rPh>
    <rPh sb="482" eb="484">
      <t>カイハツ</t>
    </rPh>
    <rPh sb="484" eb="487">
      <t>ケンセツブ</t>
    </rPh>
    <rPh sb="488" eb="491">
      <t>シモカワチョウ</t>
    </rPh>
    <rPh sb="493" eb="495">
      <t>エンカツ</t>
    </rPh>
    <rPh sb="501" eb="503">
      <t>シュウヘン</t>
    </rPh>
    <rPh sb="503" eb="505">
      <t>セイビ</t>
    </rPh>
    <rPh sb="505" eb="507">
      <t>ケイカク</t>
    </rPh>
    <rPh sb="508" eb="509">
      <t>スス</t>
    </rPh>
    <rPh sb="516" eb="519">
      <t>ショザイチ</t>
    </rPh>
    <rPh sb="522" eb="525">
      <t>シモカワチョウ</t>
    </rPh>
    <rPh sb="526" eb="529">
      <t>ショケイカク</t>
    </rPh>
    <rPh sb="530" eb="532">
      <t>セイゴウ</t>
    </rPh>
    <rPh sb="533" eb="534">
      <t>ハカ</t>
    </rPh>
    <rPh sb="537" eb="539">
      <t>ジモト</t>
    </rPh>
    <rPh sb="539" eb="541">
      <t>ジュウミン</t>
    </rPh>
    <rPh sb="542" eb="544">
      <t>イコウ</t>
    </rPh>
    <rPh sb="544" eb="546">
      <t>チョウサ</t>
    </rPh>
    <rPh sb="547" eb="549">
      <t>カンレン</t>
    </rPh>
    <rPh sb="549" eb="551">
      <t>ジョウホウ</t>
    </rPh>
    <rPh sb="552" eb="554">
      <t>シュウシュウ</t>
    </rPh>
    <rPh sb="555" eb="556">
      <t>オコナ</t>
    </rPh>
    <rPh sb="560" eb="562">
      <t>モクテキ</t>
    </rPh>
    <rPh sb="570" eb="572">
      <t>シュウヘン</t>
    </rPh>
    <rPh sb="572" eb="574">
      <t>セイビ</t>
    </rPh>
    <rPh sb="574" eb="576">
      <t>ジギョウ</t>
    </rPh>
    <rPh sb="577" eb="578">
      <t>カン</t>
    </rPh>
    <rPh sb="580" eb="582">
      <t>イコウ</t>
    </rPh>
    <rPh sb="582" eb="584">
      <t>チョウサ</t>
    </rPh>
    <rPh sb="584" eb="585">
      <t>オヨ</t>
    </rPh>
    <rPh sb="586" eb="588">
      <t>シュウシュウ</t>
    </rPh>
    <rPh sb="589" eb="590">
      <t>カカ</t>
    </rPh>
    <rPh sb="591" eb="593">
      <t>イタク</t>
    </rPh>
    <rPh sb="593" eb="595">
      <t>キョウテイ</t>
    </rPh>
    <rPh sb="597" eb="599">
      <t>ヘイセイ</t>
    </rPh>
    <rPh sb="601" eb="602">
      <t>ネン</t>
    </rPh>
    <rPh sb="604" eb="605">
      <t>ガツ</t>
    </rPh>
    <rPh sb="606" eb="608">
      <t>テイケツ</t>
    </rPh>
    <rPh sb="620" eb="623">
      <t>シモカワチョウ</t>
    </rPh>
    <rPh sb="629" eb="631">
      <t>シュウヘン</t>
    </rPh>
    <rPh sb="631" eb="633">
      <t>セイビ</t>
    </rPh>
    <rPh sb="634" eb="635">
      <t>カン</t>
    </rPh>
    <rPh sb="637" eb="639">
      <t>ジモト</t>
    </rPh>
    <rPh sb="639" eb="641">
      <t>ジュウミン</t>
    </rPh>
    <rPh sb="642" eb="644">
      <t>イコウ</t>
    </rPh>
    <rPh sb="650" eb="652">
      <t>シュウヘン</t>
    </rPh>
    <rPh sb="653" eb="655">
      <t>エイノウ</t>
    </rPh>
    <rPh sb="655" eb="657">
      <t>ジョウキョウ</t>
    </rPh>
    <rPh sb="658" eb="660">
      <t>キギョウ</t>
    </rPh>
    <rPh sb="661" eb="663">
      <t>シュウヘン</t>
    </rPh>
    <rPh sb="663" eb="665">
      <t>カイハツ</t>
    </rPh>
    <rPh sb="665" eb="667">
      <t>ドウコウ</t>
    </rPh>
    <rPh sb="670" eb="671">
      <t>タ</t>
    </rPh>
    <rPh sb="676" eb="678">
      <t>シュウヘン</t>
    </rPh>
    <rPh sb="679" eb="681">
      <t>カツヨウ</t>
    </rPh>
    <rPh sb="687" eb="688">
      <t>トウ</t>
    </rPh>
    <rPh sb="692" eb="694">
      <t>サイシン</t>
    </rPh>
    <rPh sb="695" eb="697">
      <t>ジョウホウ</t>
    </rPh>
    <rPh sb="698" eb="699">
      <t>ユウ</t>
    </rPh>
    <rPh sb="701" eb="702">
      <t>ホン</t>
    </rPh>
    <rPh sb="702" eb="704">
      <t>ギョウム</t>
    </rPh>
    <rPh sb="705" eb="707">
      <t>ジッシ</t>
    </rPh>
    <rPh sb="708" eb="710">
      <t>ヒツヨウ</t>
    </rPh>
    <rPh sb="711" eb="713">
      <t>リコウ</t>
    </rPh>
    <rPh sb="713" eb="715">
      <t>ジョウケン</t>
    </rPh>
    <rPh sb="716" eb="717">
      <t>スベ</t>
    </rPh>
    <rPh sb="718" eb="719">
      <t>ユウ</t>
    </rPh>
    <rPh sb="721" eb="723">
      <t>ユイイツ</t>
    </rPh>
    <rPh sb="724" eb="725">
      <t>シャ</t>
    </rPh>
    <phoneticPr fontId="2"/>
  </si>
  <si>
    <t>北野地区　事業推進調整等委託業務</t>
  </si>
  <si>
    <t>鷹栖町
上川郡鷹栖町南1条3丁目5番1号</t>
    <rPh sb="0" eb="3">
      <t>タカノスチョウ</t>
    </rPh>
    <rPh sb="4" eb="7">
      <t>カミカワグン</t>
    </rPh>
    <rPh sb="7" eb="10">
      <t>タカスチョウ</t>
    </rPh>
    <rPh sb="10" eb="11">
      <t>ミナミ</t>
    </rPh>
    <rPh sb="12" eb="13">
      <t>ジョウ</t>
    </rPh>
    <rPh sb="14" eb="16">
      <t>チョウメ</t>
    </rPh>
    <rPh sb="17" eb="18">
      <t>バン</t>
    </rPh>
    <rPh sb="19" eb="20">
      <t>ゴウ</t>
    </rPh>
    <phoneticPr fontId="2"/>
  </si>
  <si>
    <t>・本委託業務は、国営緊急農地再編整備事業「北野地区」の翌年度の工事実施に向けた整備要望や作付け計画について、工事区域の調査、調整、整理等を行うものである。
・本委託業務の履行にあたっては、工事調整に必要なライフライン（水道、町道、排水路等）の施設情報と併せ、農業者及び農地の地番、地積、権利関係等の特定の情報が必要不可欠である。
・鷹栖町は、当該地域の特定の情報となる地番、地積、権利関係等を網羅した農地基本台帳を保有・管理する唯一の機関である。</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1" eb="23">
      <t>キタノ</t>
    </rPh>
    <rPh sb="23" eb="25">
      <t>チク</t>
    </rPh>
    <rPh sb="27" eb="30">
      <t>ヨクネンド</t>
    </rPh>
    <rPh sb="31" eb="33">
      <t>コウジ</t>
    </rPh>
    <rPh sb="33" eb="35">
      <t>ジッシ</t>
    </rPh>
    <rPh sb="36" eb="37">
      <t>ム</t>
    </rPh>
    <rPh sb="39" eb="41">
      <t>セイビ</t>
    </rPh>
    <rPh sb="41" eb="43">
      <t>ヨウボウ</t>
    </rPh>
    <rPh sb="44" eb="46">
      <t>サクツ</t>
    </rPh>
    <rPh sb="47" eb="49">
      <t>ケイカク</t>
    </rPh>
    <rPh sb="54" eb="56">
      <t>コウジ</t>
    </rPh>
    <rPh sb="56" eb="58">
      <t>クイキ</t>
    </rPh>
    <rPh sb="59" eb="61">
      <t>チョウサ</t>
    </rPh>
    <rPh sb="62" eb="64">
      <t>チョウセイ</t>
    </rPh>
    <rPh sb="65" eb="67">
      <t>セイリ</t>
    </rPh>
    <rPh sb="67" eb="68">
      <t>トウ</t>
    </rPh>
    <rPh sb="69" eb="70">
      <t>オコナ</t>
    </rPh>
    <rPh sb="79" eb="80">
      <t>ホン</t>
    </rPh>
    <rPh sb="80" eb="82">
      <t>イタク</t>
    </rPh>
    <rPh sb="82" eb="84">
      <t>ギョウム</t>
    </rPh>
    <rPh sb="85" eb="87">
      <t>リコウ</t>
    </rPh>
    <rPh sb="94" eb="96">
      <t>コウジ</t>
    </rPh>
    <rPh sb="96" eb="98">
      <t>チョウセイ</t>
    </rPh>
    <rPh sb="99" eb="101">
      <t>ヒツヨウ</t>
    </rPh>
    <rPh sb="109" eb="111">
      <t>スイドウ</t>
    </rPh>
    <rPh sb="112" eb="114">
      <t>チョウドウ</t>
    </rPh>
    <rPh sb="115" eb="118">
      <t>ハイスイロ</t>
    </rPh>
    <rPh sb="118" eb="119">
      <t>トウ</t>
    </rPh>
    <rPh sb="121" eb="123">
      <t>シセツ</t>
    </rPh>
    <rPh sb="123" eb="125">
      <t>ジョウホウ</t>
    </rPh>
    <rPh sb="126" eb="127">
      <t>アワ</t>
    </rPh>
    <rPh sb="129" eb="131">
      <t>ノウギョウ</t>
    </rPh>
    <rPh sb="131" eb="132">
      <t>シャ</t>
    </rPh>
    <rPh sb="132" eb="133">
      <t>オヨ</t>
    </rPh>
    <rPh sb="134" eb="136">
      <t>ノウチ</t>
    </rPh>
    <rPh sb="137" eb="139">
      <t>チバン</t>
    </rPh>
    <rPh sb="140" eb="142">
      <t>チセキ</t>
    </rPh>
    <rPh sb="143" eb="145">
      <t>ケンリ</t>
    </rPh>
    <rPh sb="145" eb="147">
      <t>カンケイ</t>
    </rPh>
    <rPh sb="147" eb="148">
      <t>トウ</t>
    </rPh>
    <rPh sb="149" eb="151">
      <t>トクテイ</t>
    </rPh>
    <rPh sb="152" eb="154">
      <t>ジョウホウ</t>
    </rPh>
    <rPh sb="155" eb="157">
      <t>ヒツヨウ</t>
    </rPh>
    <rPh sb="157" eb="160">
      <t>フカケツ</t>
    </rPh>
    <rPh sb="166" eb="169">
      <t>タカスチョウ</t>
    </rPh>
    <rPh sb="171" eb="173">
      <t>トウガイ</t>
    </rPh>
    <rPh sb="173" eb="175">
      <t>チイキ</t>
    </rPh>
    <rPh sb="176" eb="178">
      <t>トクテイ</t>
    </rPh>
    <rPh sb="179" eb="181">
      <t>ジョウホウ</t>
    </rPh>
    <rPh sb="184" eb="186">
      <t>チバン</t>
    </rPh>
    <rPh sb="187" eb="189">
      <t>チセキ</t>
    </rPh>
    <rPh sb="190" eb="192">
      <t>ケンリ</t>
    </rPh>
    <rPh sb="192" eb="194">
      <t>カンケイ</t>
    </rPh>
    <rPh sb="194" eb="195">
      <t>トウ</t>
    </rPh>
    <rPh sb="196" eb="198">
      <t>モウラ</t>
    </rPh>
    <rPh sb="200" eb="202">
      <t>ノウチ</t>
    </rPh>
    <rPh sb="202" eb="204">
      <t>キホン</t>
    </rPh>
    <rPh sb="204" eb="206">
      <t>ダイチョウ</t>
    </rPh>
    <rPh sb="207" eb="209">
      <t>ホユウ</t>
    </rPh>
    <rPh sb="210" eb="212">
      <t>カンリ</t>
    </rPh>
    <rPh sb="214" eb="216">
      <t>ユイイツ</t>
    </rPh>
    <rPh sb="217" eb="219">
      <t>キカン</t>
    </rPh>
    <phoneticPr fontId="2"/>
  </si>
  <si>
    <t>富良野盆地地区　事業推進調整等委託業務</t>
    <rPh sb="0" eb="3">
      <t>フラノ</t>
    </rPh>
    <rPh sb="3" eb="5">
      <t>ボンチ</t>
    </rPh>
    <rPh sb="5" eb="7">
      <t>チク</t>
    </rPh>
    <rPh sb="8" eb="10">
      <t>ジギョウ</t>
    </rPh>
    <rPh sb="10" eb="12">
      <t>スイシン</t>
    </rPh>
    <rPh sb="12" eb="14">
      <t>チョウセイ</t>
    </rPh>
    <rPh sb="14" eb="15">
      <t>トウ</t>
    </rPh>
    <rPh sb="15" eb="17">
      <t>イタク</t>
    </rPh>
    <rPh sb="17" eb="19">
      <t>ギョウム</t>
    </rPh>
    <phoneticPr fontId="2"/>
  </si>
  <si>
    <t>中富良野町
空知郡中富良野町本町9番１号</t>
    <rPh sb="0" eb="4">
      <t>ナカフラノ</t>
    </rPh>
    <rPh sb="4" eb="5">
      <t>チョウ</t>
    </rPh>
    <rPh sb="6" eb="9">
      <t>ソラチグン</t>
    </rPh>
    <rPh sb="9" eb="14">
      <t>ナカフラノチョウ</t>
    </rPh>
    <rPh sb="14" eb="16">
      <t>ホンチョウ</t>
    </rPh>
    <rPh sb="17" eb="18">
      <t>バン</t>
    </rPh>
    <rPh sb="19" eb="20">
      <t>ゴウ</t>
    </rPh>
    <phoneticPr fontId="2"/>
  </si>
  <si>
    <t xml:space="preserve">　本委託業務は、国営農地再編整備事業「富良野盆地地区」の作付け状況、権利異動等について、地区内の調査、整理等を行うものである。
　本委託業務の履行にあたっては、農業者及び農地の作付け状況、並びに地番、地積、権利関係等の特定情報が必要不可欠である。
　中富良野町は、特定の情報となる地番、地積、権利関係等を網羅した農地基本台帳を保有・管理する唯一の機関である。
</t>
    <rPh sb="1" eb="2">
      <t>ホン</t>
    </rPh>
    <rPh sb="2" eb="4">
      <t>イタク</t>
    </rPh>
    <rPh sb="4" eb="6">
      <t>ギョウム</t>
    </rPh>
    <rPh sb="8" eb="10">
      <t>コクエイ</t>
    </rPh>
    <rPh sb="10" eb="12">
      <t>ノウチ</t>
    </rPh>
    <rPh sb="12" eb="14">
      <t>サイヘン</t>
    </rPh>
    <rPh sb="14" eb="16">
      <t>セイビ</t>
    </rPh>
    <rPh sb="16" eb="18">
      <t>ジギョウ</t>
    </rPh>
    <rPh sb="19" eb="22">
      <t>フラノ</t>
    </rPh>
    <rPh sb="22" eb="24">
      <t>ボンチ</t>
    </rPh>
    <rPh sb="24" eb="26">
      <t>チク</t>
    </rPh>
    <rPh sb="28" eb="30">
      <t>サクヅ</t>
    </rPh>
    <rPh sb="31" eb="33">
      <t>ジョウキョウ</t>
    </rPh>
    <rPh sb="34" eb="36">
      <t>ケンリ</t>
    </rPh>
    <rPh sb="36" eb="38">
      <t>イドウ</t>
    </rPh>
    <rPh sb="38" eb="39">
      <t>トウ</t>
    </rPh>
    <rPh sb="44" eb="47">
      <t>チクナイ</t>
    </rPh>
    <rPh sb="48" eb="50">
      <t>チョウサ</t>
    </rPh>
    <rPh sb="51" eb="53">
      <t>セイリ</t>
    </rPh>
    <rPh sb="53" eb="54">
      <t>トウ</t>
    </rPh>
    <rPh sb="55" eb="56">
      <t>オコナ</t>
    </rPh>
    <rPh sb="65" eb="66">
      <t>ホン</t>
    </rPh>
    <rPh sb="66" eb="68">
      <t>イタク</t>
    </rPh>
    <rPh sb="68" eb="70">
      <t>ギョウム</t>
    </rPh>
    <rPh sb="71" eb="73">
      <t>リコウ</t>
    </rPh>
    <rPh sb="80" eb="83">
      <t>ノウギョウシャ</t>
    </rPh>
    <rPh sb="83" eb="84">
      <t>オヨ</t>
    </rPh>
    <rPh sb="85" eb="87">
      <t>ノウチ</t>
    </rPh>
    <rPh sb="88" eb="90">
      <t>サクツ</t>
    </rPh>
    <rPh sb="91" eb="93">
      <t>ジョウキョウ</t>
    </rPh>
    <rPh sb="94" eb="95">
      <t>ナラ</t>
    </rPh>
    <rPh sb="97" eb="99">
      <t>チバン</t>
    </rPh>
    <rPh sb="100" eb="102">
      <t>チセキ</t>
    </rPh>
    <rPh sb="103" eb="105">
      <t>ケンリ</t>
    </rPh>
    <rPh sb="105" eb="107">
      <t>カンケイ</t>
    </rPh>
    <rPh sb="107" eb="108">
      <t>トウ</t>
    </rPh>
    <rPh sb="109" eb="111">
      <t>トクテイ</t>
    </rPh>
    <rPh sb="111" eb="113">
      <t>ジョウホウ</t>
    </rPh>
    <rPh sb="114" eb="116">
      <t>ヒツヨウ</t>
    </rPh>
    <rPh sb="116" eb="119">
      <t>フカケツ</t>
    </rPh>
    <rPh sb="125" eb="130">
      <t>ナカフラノチョウ</t>
    </rPh>
    <rPh sb="132" eb="134">
      <t>トクテイ</t>
    </rPh>
    <rPh sb="135" eb="137">
      <t>ジョウホウ</t>
    </rPh>
    <rPh sb="140" eb="142">
      <t>チバン</t>
    </rPh>
    <rPh sb="143" eb="145">
      <t>チセキ</t>
    </rPh>
    <rPh sb="146" eb="148">
      <t>ケンリ</t>
    </rPh>
    <rPh sb="148" eb="150">
      <t>カンケイ</t>
    </rPh>
    <rPh sb="150" eb="151">
      <t>トウ</t>
    </rPh>
    <rPh sb="152" eb="154">
      <t>モウラ</t>
    </rPh>
    <rPh sb="156" eb="158">
      <t>ノウチ</t>
    </rPh>
    <rPh sb="158" eb="160">
      <t>キホン</t>
    </rPh>
    <rPh sb="160" eb="162">
      <t>ダイチョウ</t>
    </rPh>
    <rPh sb="163" eb="165">
      <t>ホユウ</t>
    </rPh>
    <rPh sb="166" eb="168">
      <t>カンリ</t>
    </rPh>
    <rPh sb="170" eb="172">
      <t>ユイイツ</t>
    </rPh>
    <rPh sb="173" eb="175">
      <t>キカン</t>
    </rPh>
    <phoneticPr fontId="2"/>
  </si>
  <si>
    <t>大雪東川第二地区　事業推進調整等委託業務</t>
    <rPh sb="0" eb="2">
      <t>タイセツ</t>
    </rPh>
    <rPh sb="2" eb="4">
      <t>ヒガシカワ</t>
    </rPh>
    <rPh sb="4" eb="6">
      <t>ダイニ</t>
    </rPh>
    <rPh sb="6" eb="8">
      <t>チク</t>
    </rPh>
    <rPh sb="9" eb="11">
      <t>ジギョウ</t>
    </rPh>
    <rPh sb="11" eb="13">
      <t>スイシン</t>
    </rPh>
    <rPh sb="13" eb="15">
      <t>チョウセイ</t>
    </rPh>
    <rPh sb="15" eb="16">
      <t>トウ</t>
    </rPh>
    <rPh sb="16" eb="18">
      <t>イタク</t>
    </rPh>
    <rPh sb="18" eb="20">
      <t>ギョウム</t>
    </rPh>
    <phoneticPr fontId="4"/>
  </si>
  <si>
    <t>・本委託業務は、国営緊急農地再編整備事業「大雪東川第二地区」の翌年度の工事実施に向けた整備要望や作付け計画について、工事区域の調査、調整、整理等を行うものである。
・本委託業務の履行にあたっては、工事調整に必要なライフライン（水道、井戸、町道、排水路等）の施設情報と併せ、農業者及び農地の地番、地積、権利関係等の特定の情報が必要不可欠である。
・東川町は、当該地域の地番、地積、権利関係等の情報を管理する農地基本台帳を有する唯一の機関である。</t>
    <rPh sb="26" eb="27">
      <t>ニ</t>
    </rPh>
    <rPh sb="113" eb="115">
      <t>スイドウ</t>
    </rPh>
    <rPh sb="209" eb="210">
      <t>ユウ</t>
    </rPh>
    <phoneticPr fontId="2"/>
  </si>
  <si>
    <t>国営大雪東川第二土地改良事業（国営緊急農地再編整備事業）の換地処分等</t>
    <rPh sb="0" eb="2">
      <t>コクエイ</t>
    </rPh>
    <rPh sb="2" eb="4">
      <t>タイセツ</t>
    </rPh>
    <rPh sb="4" eb="6">
      <t>ヒガシカワ</t>
    </rPh>
    <rPh sb="6" eb="7">
      <t>ダイ</t>
    </rPh>
    <rPh sb="7" eb="8">
      <t>ニ</t>
    </rPh>
    <rPh sb="8" eb="10">
      <t>トチ</t>
    </rPh>
    <rPh sb="10" eb="12">
      <t>カイリョウ</t>
    </rPh>
    <rPh sb="12" eb="14">
      <t>ジギョウ</t>
    </rPh>
    <rPh sb="15" eb="17">
      <t>コクエイ</t>
    </rPh>
    <rPh sb="17" eb="19">
      <t>キンキュウ</t>
    </rPh>
    <rPh sb="19" eb="21">
      <t>ノウチ</t>
    </rPh>
    <rPh sb="21" eb="23">
      <t>サイヘン</t>
    </rPh>
    <rPh sb="23" eb="25">
      <t>セイビ</t>
    </rPh>
    <rPh sb="25" eb="27">
      <t>ジギョウ</t>
    </rPh>
    <rPh sb="29" eb="31">
      <t>カンチ</t>
    </rPh>
    <rPh sb="31" eb="33">
      <t>ショブン</t>
    </rPh>
    <rPh sb="33" eb="34">
      <t>トウ</t>
    </rPh>
    <phoneticPr fontId="4"/>
  </si>
  <si>
    <t>　本委託業務は、国営緊急農地再編整備事業「大雪東川第二地区」の事業計画に基づき、換地計画の策定を行うものである。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8" eb="10">
      <t>コクエイ</t>
    </rPh>
    <rPh sb="10" eb="12">
      <t>キンキュウ</t>
    </rPh>
    <rPh sb="12" eb="14">
      <t>ノウチ</t>
    </rPh>
    <rPh sb="14" eb="16">
      <t>サイヘン</t>
    </rPh>
    <rPh sb="16" eb="18">
      <t>セイビ</t>
    </rPh>
    <rPh sb="18" eb="20">
      <t>ジギョウ</t>
    </rPh>
    <rPh sb="21" eb="23">
      <t>タイセツ</t>
    </rPh>
    <rPh sb="23" eb="25">
      <t>ヒガシカワ</t>
    </rPh>
    <rPh sb="25" eb="26">
      <t>ダイ</t>
    </rPh>
    <rPh sb="26" eb="27">
      <t>ニ</t>
    </rPh>
    <phoneticPr fontId="4"/>
  </si>
  <si>
    <t>旭川地区消流雪用水導入施設等操作委託費</t>
    <rPh sb="4" eb="5">
      <t>キエル</t>
    </rPh>
    <rPh sb="5" eb="7">
      <t>リュウセツ</t>
    </rPh>
    <rPh sb="7" eb="9">
      <t>ヨウスイ</t>
    </rPh>
    <rPh sb="9" eb="11">
      <t>ドウニュウ</t>
    </rPh>
    <rPh sb="13" eb="14">
      <t>トウ</t>
    </rPh>
    <rPh sb="14" eb="16">
      <t>ソウサ</t>
    </rPh>
    <rPh sb="16" eb="19">
      <t>イタクヒ</t>
    </rPh>
    <phoneticPr fontId="2"/>
  </si>
  <si>
    <t>・本委託は、牛朱別川支川基北川における消流雪用水の公共的機能を確保し、適正な管理を行うため、平成１４年１０月に当該消流雪河川がある地元自治体の旭川市と消流雪の運用等について基本的な事項を定めており、旭川市に委託して消流雪用水の効率的な運用を図り、適正に操作することが必要なため。</t>
    <rPh sb="6" eb="7">
      <t>ウシ</t>
    </rPh>
    <rPh sb="7" eb="9">
      <t>シュベツ</t>
    </rPh>
    <rPh sb="9" eb="10">
      <t>カワ</t>
    </rPh>
    <rPh sb="10" eb="12">
      <t>シセン</t>
    </rPh>
    <rPh sb="12" eb="13">
      <t>モト</t>
    </rPh>
    <rPh sb="13" eb="14">
      <t>キタ</t>
    </rPh>
    <rPh sb="14" eb="15">
      <t>カワ</t>
    </rPh>
    <rPh sb="19" eb="22">
      <t>ショウリュウセツ</t>
    </rPh>
    <rPh sb="22" eb="24">
      <t>ヨウスイ</t>
    </rPh>
    <rPh sb="25" eb="27">
      <t>コウキョウ</t>
    </rPh>
    <rPh sb="27" eb="28">
      <t>テキ</t>
    </rPh>
    <rPh sb="55" eb="57">
      <t>トウガイ</t>
    </rPh>
    <rPh sb="57" eb="60">
      <t>ショウリュウセツ</t>
    </rPh>
    <rPh sb="60" eb="62">
      <t>カセン</t>
    </rPh>
    <rPh sb="65" eb="67">
      <t>ジモト</t>
    </rPh>
    <rPh sb="67" eb="70">
      <t>ジチタイ</t>
    </rPh>
    <rPh sb="75" eb="78">
      <t>ショウリュウセツ</t>
    </rPh>
    <rPh sb="79" eb="81">
      <t>ウンヨウ</t>
    </rPh>
    <rPh sb="81" eb="82">
      <t>トウ</t>
    </rPh>
    <rPh sb="107" eb="110">
      <t>ショウリュウセツ</t>
    </rPh>
    <rPh sb="110" eb="112">
      <t>ヨウスイ</t>
    </rPh>
    <rPh sb="113" eb="116">
      <t>コウリツテキ</t>
    </rPh>
    <rPh sb="117" eb="119">
      <t>ウンヨウ</t>
    </rPh>
    <rPh sb="120" eb="121">
      <t>ハカ</t>
    </rPh>
    <rPh sb="123" eb="125">
      <t>テキセイ</t>
    </rPh>
    <rPh sb="126" eb="128">
      <t>ソウサ</t>
    </rPh>
    <phoneticPr fontId="2"/>
  </si>
  <si>
    <t>当麻永山用水地区　永山区域受益面積変動調査委託業務</t>
    <rPh sb="0" eb="2">
      <t>トウマ</t>
    </rPh>
    <rPh sb="2" eb="4">
      <t>ナガヤマ</t>
    </rPh>
    <rPh sb="4" eb="6">
      <t>ヨウスイ</t>
    </rPh>
    <rPh sb="6" eb="8">
      <t>チク</t>
    </rPh>
    <rPh sb="9" eb="11">
      <t>ナガヤマ</t>
    </rPh>
    <rPh sb="11" eb="13">
      <t>クイキ</t>
    </rPh>
    <rPh sb="13" eb="15">
      <t>ジュエキ</t>
    </rPh>
    <rPh sb="15" eb="17">
      <t>メンセキ</t>
    </rPh>
    <rPh sb="17" eb="19">
      <t>ヘンドウ</t>
    </rPh>
    <rPh sb="19" eb="21">
      <t>チョウサ</t>
    </rPh>
    <rPh sb="21" eb="23">
      <t>イタク</t>
    </rPh>
    <rPh sb="23" eb="25">
      <t>ギョウム</t>
    </rPh>
    <phoneticPr fontId="2"/>
  </si>
  <si>
    <t>永山土地改良区
旭川市永山2条19丁目3番11号</t>
    <rPh sb="0" eb="2">
      <t>ナガヤマ</t>
    </rPh>
    <rPh sb="2" eb="4">
      <t>トチ</t>
    </rPh>
    <rPh sb="4" eb="7">
      <t>カイリョウク</t>
    </rPh>
    <rPh sb="8" eb="11">
      <t>アサヒカワシ</t>
    </rPh>
    <rPh sb="11" eb="13">
      <t>ナガヤマ</t>
    </rPh>
    <rPh sb="14" eb="15">
      <t>ジョウ</t>
    </rPh>
    <rPh sb="17" eb="19">
      <t>チョウメ</t>
    </rPh>
    <rPh sb="20" eb="21">
      <t>バン</t>
    </rPh>
    <rPh sb="23" eb="24">
      <t>ゴウ</t>
    </rPh>
    <phoneticPr fontId="2"/>
  </si>
  <si>
    <t>・本委託業務は、国営かんがい排水事業「当麻永山用水地区」の円滑な事業推進及び工事の円滑な実施のため、受益者（法第３条資格者）及び受益地の変動調査を行うものである。
　業務の履行にあたっては、土地改良区が所有する土地改良法第２９条第１項に規定する「事業に関する書類」から、対象とする農業者及び農地の地番、地積、権利関係等を抽出し、再整理を行わなければならない。
　上記「事業に関する書類」は、土地改良法第２９条第４項の規定により、改良区組合員及び事業に利害関係のある者以外に開示できない資料であり、当該資料を用いて本業務を履行しうるのは、これを所管する永山土地改良区が唯一の機関である。</t>
    <rPh sb="1" eb="2">
      <t>ホン</t>
    </rPh>
    <rPh sb="2" eb="4">
      <t>イタク</t>
    </rPh>
    <rPh sb="4" eb="6">
      <t>ギョウム</t>
    </rPh>
    <rPh sb="8" eb="10">
      <t>コクエイ</t>
    </rPh>
    <rPh sb="14" eb="16">
      <t>ハイスイ</t>
    </rPh>
    <rPh sb="16" eb="18">
      <t>ジギョウ</t>
    </rPh>
    <rPh sb="19" eb="21">
      <t>トウマ</t>
    </rPh>
    <rPh sb="21" eb="23">
      <t>ナガヤマ</t>
    </rPh>
    <rPh sb="23" eb="25">
      <t>ヨウスイ</t>
    </rPh>
    <rPh sb="25" eb="27">
      <t>チク</t>
    </rPh>
    <rPh sb="29" eb="31">
      <t>エンカツ</t>
    </rPh>
    <rPh sb="32" eb="34">
      <t>ジギョウ</t>
    </rPh>
    <rPh sb="34" eb="36">
      <t>スイシン</t>
    </rPh>
    <rPh sb="36" eb="37">
      <t>オヨ</t>
    </rPh>
    <rPh sb="38" eb="40">
      <t>コウジ</t>
    </rPh>
    <rPh sb="41" eb="43">
      <t>エンカツ</t>
    </rPh>
    <rPh sb="44" eb="46">
      <t>ジッシ</t>
    </rPh>
    <rPh sb="50" eb="53">
      <t>ジュエキシャ</t>
    </rPh>
    <rPh sb="54" eb="55">
      <t>ホウ</t>
    </rPh>
    <rPh sb="55" eb="56">
      <t>ダイ</t>
    </rPh>
    <rPh sb="57" eb="58">
      <t>ジョウ</t>
    </rPh>
    <rPh sb="58" eb="61">
      <t>シカクシャ</t>
    </rPh>
    <rPh sb="62" eb="63">
      <t>オヨ</t>
    </rPh>
    <rPh sb="64" eb="66">
      <t>ジュエキ</t>
    </rPh>
    <rPh sb="83" eb="85">
      <t>ギョウム</t>
    </rPh>
    <rPh sb="86" eb="88">
      <t>リコウ</t>
    </rPh>
    <rPh sb="95" eb="97">
      <t>トチ</t>
    </rPh>
    <rPh sb="97" eb="100">
      <t>カイリョウク</t>
    </rPh>
    <rPh sb="101" eb="103">
      <t>ショユウ</t>
    </rPh>
    <rPh sb="105" eb="107">
      <t>トチ</t>
    </rPh>
    <rPh sb="107" eb="110">
      <t>カイリョウホウ</t>
    </rPh>
    <rPh sb="110" eb="111">
      <t>ダイ</t>
    </rPh>
    <rPh sb="113" eb="114">
      <t>ジョウ</t>
    </rPh>
    <rPh sb="114" eb="115">
      <t>ダイ</t>
    </rPh>
    <rPh sb="116" eb="117">
      <t>コウ</t>
    </rPh>
    <rPh sb="118" eb="120">
      <t>キテイ</t>
    </rPh>
    <rPh sb="123" eb="125">
      <t>ジギョウ</t>
    </rPh>
    <rPh sb="126" eb="127">
      <t>カン</t>
    </rPh>
    <rPh sb="129" eb="131">
      <t>ショルイ</t>
    </rPh>
    <rPh sb="135" eb="137">
      <t>タイショウ</t>
    </rPh>
    <rPh sb="140" eb="143">
      <t>ノウギョウシャ</t>
    </rPh>
    <rPh sb="143" eb="144">
      <t>オヨ</t>
    </rPh>
    <rPh sb="160" eb="162">
      <t>チュウシュツ</t>
    </rPh>
    <rPh sb="164" eb="167">
      <t>サイセイリ</t>
    </rPh>
    <rPh sb="168" eb="169">
      <t>オコナ</t>
    </rPh>
    <rPh sb="181" eb="183">
      <t>ジョウキ</t>
    </rPh>
    <rPh sb="184" eb="186">
      <t>ジギョウ</t>
    </rPh>
    <rPh sb="187" eb="188">
      <t>カン</t>
    </rPh>
    <rPh sb="190" eb="192">
      <t>ショルイ</t>
    </rPh>
    <rPh sb="195" eb="197">
      <t>トチ</t>
    </rPh>
    <rPh sb="197" eb="200">
      <t>カイリョウホウ</t>
    </rPh>
    <rPh sb="200" eb="201">
      <t>ダイ</t>
    </rPh>
    <rPh sb="203" eb="204">
      <t>ジョウ</t>
    </rPh>
    <rPh sb="204" eb="205">
      <t>ダイ</t>
    </rPh>
    <rPh sb="206" eb="207">
      <t>コウ</t>
    </rPh>
    <rPh sb="208" eb="210">
      <t>キテイ</t>
    </rPh>
    <rPh sb="214" eb="216">
      <t>カイリョウ</t>
    </rPh>
    <rPh sb="216" eb="217">
      <t>ク</t>
    </rPh>
    <rPh sb="217" eb="220">
      <t>クミアイイン</t>
    </rPh>
    <rPh sb="220" eb="221">
      <t>オヨ</t>
    </rPh>
    <rPh sb="222" eb="224">
      <t>ジギョウ</t>
    </rPh>
    <rPh sb="225" eb="227">
      <t>リガイ</t>
    </rPh>
    <rPh sb="227" eb="229">
      <t>カンケイ</t>
    </rPh>
    <rPh sb="232" eb="233">
      <t>モノ</t>
    </rPh>
    <rPh sb="233" eb="235">
      <t>イガイ</t>
    </rPh>
    <rPh sb="236" eb="238">
      <t>カイジ</t>
    </rPh>
    <rPh sb="242" eb="244">
      <t>シリョウ</t>
    </rPh>
    <rPh sb="248" eb="250">
      <t>トウガイ</t>
    </rPh>
    <rPh sb="250" eb="252">
      <t>シリョウ</t>
    </rPh>
    <rPh sb="253" eb="254">
      <t>モチ</t>
    </rPh>
    <rPh sb="256" eb="257">
      <t>ホン</t>
    </rPh>
    <rPh sb="257" eb="259">
      <t>ギョウム</t>
    </rPh>
    <rPh sb="260" eb="262">
      <t>リコウ</t>
    </rPh>
    <rPh sb="271" eb="273">
      <t>ショカン</t>
    </rPh>
    <rPh sb="275" eb="277">
      <t>ナガヤマ</t>
    </rPh>
    <rPh sb="277" eb="279">
      <t>トチ</t>
    </rPh>
    <rPh sb="279" eb="282">
      <t>カイリョウク</t>
    </rPh>
    <rPh sb="283" eb="285">
      <t>ユイイツ</t>
    </rPh>
    <rPh sb="286" eb="288">
      <t>キカン</t>
    </rPh>
    <phoneticPr fontId="2"/>
  </si>
  <si>
    <t>当麻永山用水地区　当麻区域受益面積変動調査委託業務</t>
    <rPh sb="0" eb="2">
      <t>トウマ</t>
    </rPh>
    <rPh sb="2" eb="4">
      <t>ナガヤマ</t>
    </rPh>
    <rPh sb="4" eb="6">
      <t>ヨウスイ</t>
    </rPh>
    <rPh sb="6" eb="8">
      <t>チク</t>
    </rPh>
    <rPh sb="9" eb="11">
      <t>トウマ</t>
    </rPh>
    <rPh sb="11" eb="13">
      <t>クイキ</t>
    </rPh>
    <rPh sb="13" eb="15">
      <t>ジュエキ</t>
    </rPh>
    <rPh sb="15" eb="17">
      <t>メンセキ</t>
    </rPh>
    <rPh sb="17" eb="19">
      <t>ヘンドウ</t>
    </rPh>
    <rPh sb="19" eb="21">
      <t>チョウサ</t>
    </rPh>
    <rPh sb="21" eb="23">
      <t>イタク</t>
    </rPh>
    <rPh sb="23" eb="25">
      <t>ギョウム</t>
    </rPh>
    <phoneticPr fontId="2"/>
  </si>
  <si>
    <t>当麻土地改良区
上川郡当麻町4条東3丁目4番63号</t>
    <rPh sb="0" eb="2">
      <t>トウマ</t>
    </rPh>
    <rPh sb="2" eb="4">
      <t>トチ</t>
    </rPh>
    <rPh sb="4" eb="7">
      <t>カイリョウク</t>
    </rPh>
    <rPh sb="8" eb="11">
      <t>カミカワグン</t>
    </rPh>
    <rPh sb="11" eb="14">
      <t>トウマチョウ</t>
    </rPh>
    <rPh sb="15" eb="16">
      <t>ジョウ</t>
    </rPh>
    <rPh sb="16" eb="17">
      <t>ヒガシ</t>
    </rPh>
    <rPh sb="18" eb="20">
      <t>チョウメ</t>
    </rPh>
    <rPh sb="21" eb="22">
      <t>バン</t>
    </rPh>
    <rPh sb="24" eb="25">
      <t>ゴウ</t>
    </rPh>
    <phoneticPr fontId="2"/>
  </si>
  <si>
    <t>・本委託業務は、国営かんがい排水事業「当麻永山用水地区」の円滑な事業推進を図るため、受益者（法第３条資格者）及び受益地の変動状況調査を行うものである。
　業務の履行にあたっては、土地改良区が所有する土地改良法第２９条第１項に規定する「事業に関する書類」から、対象とする農業者及び農地の地番、地積、権利関係等を抽出し、再整理を行わなければならない。
　上記「事業に関する書類」は、土地改良法第２９条第４項の規定により、改良区組合員及び事業に利害関係のある者以外に開示できない資料であり、当該資料を用いて本業務を履行しうるのは、これを所管する当麻土地改良区が唯一の機関である。</t>
    <rPh sb="1" eb="2">
      <t>ホン</t>
    </rPh>
    <rPh sb="2" eb="4">
      <t>イタク</t>
    </rPh>
    <rPh sb="4" eb="6">
      <t>ギョウム</t>
    </rPh>
    <rPh sb="8" eb="10">
      <t>コクエイ</t>
    </rPh>
    <rPh sb="14" eb="16">
      <t>ハイスイ</t>
    </rPh>
    <rPh sb="16" eb="18">
      <t>ジギョウ</t>
    </rPh>
    <rPh sb="19" eb="21">
      <t>トウマ</t>
    </rPh>
    <rPh sb="21" eb="23">
      <t>ナガヤマ</t>
    </rPh>
    <rPh sb="23" eb="25">
      <t>ヨウスイ</t>
    </rPh>
    <rPh sb="25" eb="27">
      <t>チク</t>
    </rPh>
    <rPh sb="29" eb="31">
      <t>エンカツ</t>
    </rPh>
    <rPh sb="32" eb="34">
      <t>ジギョウ</t>
    </rPh>
    <rPh sb="34" eb="36">
      <t>スイシン</t>
    </rPh>
    <rPh sb="37" eb="38">
      <t>ハカ</t>
    </rPh>
    <rPh sb="42" eb="45">
      <t>ジュエキシャ</t>
    </rPh>
    <rPh sb="46" eb="47">
      <t>ホウ</t>
    </rPh>
    <rPh sb="47" eb="48">
      <t>ダイ</t>
    </rPh>
    <rPh sb="49" eb="50">
      <t>ジョウ</t>
    </rPh>
    <rPh sb="50" eb="53">
      <t>シカクシャ</t>
    </rPh>
    <rPh sb="54" eb="55">
      <t>オヨ</t>
    </rPh>
    <rPh sb="56" eb="58">
      <t>ジュエキ</t>
    </rPh>
    <rPh sb="62" eb="64">
      <t>ジョウキョウ</t>
    </rPh>
    <rPh sb="77" eb="79">
      <t>ギョウム</t>
    </rPh>
    <rPh sb="80" eb="82">
      <t>リコウ</t>
    </rPh>
    <rPh sb="89" eb="91">
      <t>トチ</t>
    </rPh>
    <rPh sb="91" eb="94">
      <t>カイリョウク</t>
    </rPh>
    <rPh sb="95" eb="97">
      <t>ショユウ</t>
    </rPh>
    <rPh sb="99" eb="101">
      <t>トチ</t>
    </rPh>
    <rPh sb="101" eb="104">
      <t>カイリョウホウ</t>
    </rPh>
    <rPh sb="104" eb="105">
      <t>ダイ</t>
    </rPh>
    <rPh sb="107" eb="108">
      <t>ジョウ</t>
    </rPh>
    <rPh sb="108" eb="109">
      <t>ダイ</t>
    </rPh>
    <rPh sb="110" eb="111">
      <t>コウ</t>
    </rPh>
    <rPh sb="112" eb="114">
      <t>キテイ</t>
    </rPh>
    <rPh sb="117" eb="119">
      <t>ジギョウ</t>
    </rPh>
    <rPh sb="120" eb="121">
      <t>カン</t>
    </rPh>
    <rPh sb="123" eb="125">
      <t>ショルイ</t>
    </rPh>
    <rPh sb="129" eb="131">
      <t>タイショウ</t>
    </rPh>
    <rPh sb="134" eb="137">
      <t>ノウギョウシャ</t>
    </rPh>
    <rPh sb="137" eb="138">
      <t>オヨ</t>
    </rPh>
    <rPh sb="154" eb="156">
      <t>チュウシュツ</t>
    </rPh>
    <rPh sb="158" eb="161">
      <t>サイセイリ</t>
    </rPh>
    <rPh sb="162" eb="163">
      <t>オコナ</t>
    </rPh>
    <rPh sb="175" eb="177">
      <t>ジョウキ</t>
    </rPh>
    <rPh sb="178" eb="180">
      <t>ジギョウ</t>
    </rPh>
    <rPh sb="181" eb="182">
      <t>カン</t>
    </rPh>
    <rPh sb="184" eb="186">
      <t>ショルイ</t>
    </rPh>
    <rPh sb="189" eb="191">
      <t>トチ</t>
    </rPh>
    <rPh sb="191" eb="194">
      <t>カイリョウホウ</t>
    </rPh>
    <rPh sb="194" eb="195">
      <t>ダイ</t>
    </rPh>
    <rPh sb="197" eb="198">
      <t>ジョウ</t>
    </rPh>
    <rPh sb="198" eb="199">
      <t>ダイ</t>
    </rPh>
    <rPh sb="200" eb="201">
      <t>コウ</t>
    </rPh>
    <rPh sb="202" eb="204">
      <t>キテイ</t>
    </rPh>
    <rPh sb="208" eb="210">
      <t>カイリョウ</t>
    </rPh>
    <rPh sb="210" eb="211">
      <t>ク</t>
    </rPh>
    <rPh sb="211" eb="214">
      <t>クミアイイン</t>
    </rPh>
    <rPh sb="214" eb="215">
      <t>オヨ</t>
    </rPh>
    <rPh sb="216" eb="218">
      <t>ジギョウ</t>
    </rPh>
    <rPh sb="219" eb="221">
      <t>リガイ</t>
    </rPh>
    <rPh sb="221" eb="223">
      <t>カンケイ</t>
    </rPh>
    <rPh sb="226" eb="227">
      <t>モノ</t>
    </rPh>
    <rPh sb="227" eb="229">
      <t>イガイ</t>
    </rPh>
    <rPh sb="230" eb="232">
      <t>カイジ</t>
    </rPh>
    <rPh sb="236" eb="238">
      <t>シリョウ</t>
    </rPh>
    <rPh sb="242" eb="244">
      <t>トウガイ</t>
    </rPh>
    <rPh sb="244" eb="246">
      <t>シリョウ</t>
    </rPh>
    <rPh sb="247" eb="248">
      <t>モチ</t>
    </rPh>
    <rPh sb="250" eb="251">
      <t>ホン</t>
    </rPh>
    <rPh sb="251" eb="253">
      <t>ギョウム</t>
    </rPh>
    <rPh sb="254" eb="256">
      <t>リコウ</t>
    </rPh>
    <rPh sb="265" eb="267">
      <t>ショカン</t>
    </rPh>
    <rPh sb="269" eb="271">
      <t>トウマ</t>
    </rPh>
    <rPh sb="271" eb="273">
      <t>トチ</t>
    </rPh>
    <rPh sb="273" eb="276">
      <t>カイリョウク</t>
    </rPh>
    <rPh sb="277" eb="279">
      <t>ユイイツ</t>
    </rPh>
    <rPh sb="280" eb="282">
      <t>キカン</t>
    </rPh>
    <phoneticPr fontId="2"/>
  </si>
  <si>
    <t>旭川市下水処理センター融雪施設の使用に関する協定に係る負担金</t>
    <rPh sb="2" eb="3">
      <t>シ</t>
    </rPh>
    <rPh sb="3" eb="5">
      <t>ゲスイ</t>
    </rPh>
    <rPh sb="5" eb="7">
      <t>ショリ</t>
    </rPh>
    <rPh sb="11" eb="13">
      <t>ユウセツ</t>
    </rPh>
    <rPh sb="13" eb="15">
      <t>シセツ</t>
    </rPh>
    <rPh sb="16" eb="18">
      <t>シヨウ</t>
    </rPh>
    <rPh sb="19" eb="20">
      <t>カン</t>
    </rPh>
    <rPh sb="22" eb="24">
      <t>キョウテイ</t>
    </rPh>
    <rPh sb="25" eb="26">
      <t>カカ</t>
    </rPh>
    <rPh sb="27" eb="30">
      <t>フタンキン</t>
    </rPh>
    <phoneticPr fontId="2"/>
  </si>
  <si>
    <t>・本委託は、旭川道路事務所が実施する除排雪において、排雪処理の一部を旭川市下水処理センター融雪施設（西部融雪槽）を使用して行うため、当該融雪槽の共同利用者である旭川市外と施設の利用に関する協定により、施設管理者である旭川市に投雪量に応じた融雪管理に係わる費用を負担する必要があるため。</t>
    <phoneticPr fontId="4"/>
  </si>
  <si>
    <t>当麻永山用水地区　低濃度ＰＣＢ廃棄物処理</t>
  </si>
  <si>
    <t>エコシステム秋田（株）
秋田県大館市花岡町字堤沢４２</t>
    <rPh sb="8" eb="11">
      <t>カブ</t>
    </rPh>
    <phoneticPr fontId="4"/>
  </si>
  <si>
    <t xml:space="preserve">・本業務は、国営かんがい排水事業当麻永山用水地区で発生した、既設ゲートの塗膜くずについて、「廃棄物の処理及び清掃に関する法律（以下「廃棄物処理法」という。）施行規則」第１２条の１２の１４の規程に基づく、「無害化処理に係わる特例の対象となる一般廃棄物及び産業廃棄物（平成１８年７月２６日環境省告示第９８号）」において定められた低濃度ポリ塩化ビフェニル汚染廃棄物について、「産業廃棄物処理法施行規則の一部を改正する省令（平成２１年１１月１０日公布）」の定めに従い廃棄物処理を行うことを目的とする。
本業務の遂行にあたっては、「廃棄物処理法」第１５条４の４第１項に基づき環境省より無害化認定を受けた施設でなければならないが、北海道において行える事業者がなく、近隣の東北地方で年度内に対応が可能な事業者が限られている状況である。
また運搬物の性質上、より安全な運搬計画を講じるため、北海道外で運搬距離の近い事業者を選定する必要がある。
以上のことから、本業務を遂行するため無害化認定を受けた業者で、運搬距離が近く年度内に処理が可能なエコシステム秋田株式会社を契約相手とするものである。
</t>
    <phoneticPr fontId="4"/>
  </si>
  <si>
    <t>官報公告等掲載（単価契約）</t>
    <rPh sb="0" eb="2">
      <t>カンポウ</t>
    </rPh>
    <rPh sb="2" eb="4">
      <t>コウコク</t>
    </rPh>
    <rPh sb="4" eb="5">
      <t>トウ</t>
    </rPh>
    <rPh sb="5" eb="7">
      <t>ケイサイ</t>
    </rPh>
    <rPh sb="8" eb="10">
      <t>タンカ</t>
    </rPh>
    <rPh sb="10" eb="12">
      <t>ケイヤク</t>
    </rPh>
    <phoneticPr fontId="8"/>
  </si>
  <si>
    <t>（独）国立印刷局
東京都港区虎ノ門２－２－５　　　　　　　　　　　　　　　　　　　　　　　　　</t>
    <rPh sb="1" eb="2">
      <t>ドク</t>
    </rPh>
    <rPh sb="3" eb="5">
      <t>コクリツ</t>
    </rPh>
    <rPh sb="5" eb="8">
      <t>インサツキョク</t>
    </rPh>
    <phoneticPr fontId="3"/>
  </si>
  <si>
    <t xml:space="preserve"> (独)国立印刷局が唯一官報発行機関であるため。</t>
    <phoneticPr fontId="4"/>
  </si>
  <si>
    <t>単価契約
予定調達総額１，９６９，４７０円</t>
    <phoneticPr fontId="4"/>
  </si>
  <si>
    <t>定期刊行物　北海道通信日刊建設版購入</t>
  </si>
  <si>
    <t>（株）北海道通信社
札幌市中央区北５条西６</t>
    <rPh sb="1" eb="2">
      <t>カブ</t>
    </rPh>
    <rPh sb="3" eb="6">
      <t>ホッカイドウ</t>
    </rPh>
    <rPh sb="6" eb="9">
      <t>ツウシンシャ</t>
    </rPh>
    <rPh sb="10" eb="13">
      <t>サッポロシ</t>
    </rPh>
    <rPh sb="13" eb="16">
      <t>チュウオウク</t>
    </rPh>
    <rPh sb="16" eb="17">
      <t>キタ</t>
    </rPh>
    <rPh sb="18" eb="19">
      <t>ジョウ</t>
    </rPh>
    <rPh sb="19" eb="20">
      <t>ニシ</t>
    </rPh>
    <phoneticPr fontId="3"/>
  </si>
  <si>
    <t>当該契約は、再販売価格が維持され、供給元が一の場合における出版元からの購入であるため。</t>
  </si>
  <si>
    <t>単価契約
予定調達総額２，７２１，６００円</t>
    <phoneticPr fontId="4"/>
  </si>
  <si>
    <t>上久保内地すべり遠隔監視システム管理（有珠復旧事務所）</t>
    <rPh sb="0" eb="1">
      <t>ウエ</t>
    </rPh>
    <rPh sb="1" eb="2">
      <t>ヒサ</t>
    </rPh>
    <rPh sb="2" eb="3">
      <t>ホ</t>
    </rPh>
    <rPh sb="3" eb="4">
      <t>ナイ</t>
    </rPh>
    <rPh sb="4" eb="5">
      <t>ジ</t>
    </rPh>
    <rPh sb="8" eb="10">
      <t>エンカク</t>
    </rPh>
    <rPh sb="10" eb="12">
      <t>カンシ</t>
    </rPh>
    <rPh sb="16" eb="18">
      <t>カンリ</t>
    </rPh>
    <rPh sb="19" eb="21">
      <t>ウス</t>
    </rPh>
    <rPh sb="21" eb="23">
      <t>フッキュウ</t>
    </rPh>
    <rPh sb="23" eb="26">
      <t>ジムショ</t>
    </rPh>
    <phoneticPr fontId="3"/>
  </si>
  <si>
    <t>（株）ジプロー
札幌市厚別区青葉町１３－１５－１１</t>
    <rPh sb="0" eb="3">
      <t>カブ</t>
    </rPh>
    <rPh sb="8" eb="11">
      <t>サッポロシ</t>
    </rPh>
    <rPh sb="11" eb="14">
      <t>アツベツク</t>
    </rPh>
    <rPh sb="14" eb="17">
      <t>アオバチョウ</t>
    </rPh>
    <phoneticPr fontId="3"/>
  </si>
  <si>
    <t>・当該システムの管理（保守）、使用するにあたっては、当該システムの管理者（開発者）である同社のみが可能であるため。</t>
    <phoneticPr fontId="4"/>
  </si>
  <si>
    <t>二風谷ダム防災施設管理等委託業務</t>
    <rPh sb="0" eb="2">
      <t>ニフウ</t>
    </rPh>
    <rPh sb="2" eb="3">
      <t>タニ</t>
    </rPh>
    <rPh sb="5" eb="7">
      <t>ボウサイ</t>
    </rPh>
    <rPh sb="7" eb="9">
      <t>シセツ</t>
    </rPh>
    <rPh sb="9" eb="11">
      <t>カンリ</t>
    </rPh>
    <rPh sb="11" eb="12">
      <t>トウ</t>
    </rPh>
    <rPh sb="12" eb="14">
      <t>イタク</t>
    </rPh>
    <rPh sb="14" eb="16">
      <t>ギョウム</t>
    </rPh>
    <phoneticPr fontId="3"/>
  </si>
  <si>
    <t>平取町
北海道沙流郡平取町本町２８</t>
    <rPh sb="0" eb="3">
      <t>ビラトリチョウ</t>
    </rPh>
    <rPh sb="4" eb="7">
      <t>ホッカイドウ</t>
    </rPh>
    <rPh sb="7" eb="10">
      <t>サルグン</t>
    </rPh>
    <rPh sb="10" eb="13">
      <t>ビラトリチョウ</t>
    </rPh>
    <rPh sb="13" eb="15">
      <t>ホンマチ</t>
    </rPh>
    <phoneticPr fontId="3"/>
  </si>
  <si>
    <t>本業務は、二風谷ダム防災施設の維持管理等を適切に行うため、平取町と管理運営に関し、委託協定書を取り交わしているものであり、「地方公共団体との取り決めにより、契約の相手方が一に定められているもの（平成１８年８月２５日付け財計第２０１７号）」に該当するため。</t>
    <rPh sb="15" eb="17">
      <t>イジ</t>
    </rPh>
    <rPh sb="17" eb="19">
      <t>カンリ</t>
    </rPh>
    <rPh sb="19" eb="20">
      <t>トウ</t>
    </rPh>
    <rPh sb="21" eb="23">
      <t>テキセツ</t>
    </rPh>
    <rPh sb="24" eb="25">
      <t>オコナ</t>
    </rPh>
    <rPh sb="29" eb="32">
      <t>ビラトリチョウ</t>
    </rPh>
    <rPh sb="33" eb="35">
      <t>カンリ</t>
    </rPh>
    <rPh sb="35" eb="37">
      <t>ウンエイ</t>
    </rPh>
    <rPh sb="38" eb="39">
      <t>カン</t>
    </rPh>
    <rPh sb="41" eb="43">
      <t>イタク</t>
    </rPh>
    <rPh sb="43" eb="46">
      <t>キョウテイショ</t>
    </rPh>
    <rPh sb="47" eb="48">
      <t>ト</t>
    </rPh>
    <rPh sb="49" eb="50">
      <t>カ</t>
    </rPh>
    <rPh sb="62" eb="64">
      <t>チホウ</t>
    </rPh>
    <rPh sb="64" eb="66">
      <t>コウキョウ</t>
    </rPh>
    <rPh sb="66" eb="68">
      <t>ダンタイ</t>
    </rPh>
    <rPh sb="70" eb="71">
      <t>ト</t>
    </rPh>
    <rPh sb="72" eb="73">
      <t>キ</t>
    </rPh>
    <rPh sb="78" eb="80">
      <t>ケイヤク</t>
    </rPh>
    <rPh sb="81" eb="84">
      <t>アイテカタ</t>
    </rPh>
    <rPh sb="85" eb="86">
      <t>イチ</t>
    </rPh>
    <rPh sb="87" eb="88">
      <t>サダ</t>
    </rPh>
    <rPh sb="97" eb="99">
      <t>ヘイセイ</t>
    </rPh>
    <rPh sb="101" eb="102">
      <t>ネン</t>
    </rPh>
    <rPh sb="103" eb="104">
      <t>ガツ</t>
    </rPh>
    <rPh sb="106" eb="107">
      <t>ヒ</t>
    </rPh>
    <rPh sb="107" eb="108">
      <t>ツ</t>
    </rPh>
    <rPh sb="109" eb="110">
      <t>ザイ</t>
    </rPh>
    <rPh sb="110" eb="111">
      <t>ケイ</t>
    </rPh>
    <rPh sb="111" eb="112">
      <t>ダイ</t>
    </rPh>
    <rPh sb="116" eb="117">
      <t>ゴウ</t>
    </rPh>
    <rPh sb="120" eb="122">
      <t>ガイトウ</t>
    </rPh>
    <phoneticPr fontId="3"/>
  </si>
  <si>
    <t>沙流川流域地域文化調査業務</t>
    <rPh sb="0" eb="2">
      <t>サル</t>
    </rPh>
    <rPh sb="2" eb="3">
      <t>ガワ</t>
    </rPh>
    <rPh sb="3" eb="5">
      <t>リュウイキ</t>
    </rPh>
    <rPh sb="5" eb="7">
      <t>チイキ</t>
    </rPh>
    <rPh sb="7" eb="9">
      <t>ブンカ</t>
    </rPh>
    <rPh sb="9" eb="11">
      <t>チョウサ</t>
    </rPh>
    <rPh sb="11" eb="13">
      <t>ギョウム</t>
    </rPh>
    <phoneticPr fontId="3"/>
  </si>
  <si>
    <t xml:space="preserve">本業務は、平取ダム建設工事が周辺のアイヌの文化的所産に与える影響を考慮し、保全対策の施策等の検討のため必要な調査を行うものである。
 地元自治体である平取町は、恒常的に関係地域住民の生活と深く関わり、地域文化にも精通しており、業務処理能力を有する唯一の機関である。
</t>
    <rPh sb="11" eb="13">
      <t>コウジ</t>
    </rPh>
    <phoneticPr fontId="3"/>
  </si>
  <si>
    <t>樽前山火山砂防工事の内熊の沢川２号堰堤建設工事に伴う埋蔵文化財発掘調査業務</t>
    <rPh sb="0" eb="3">
      <t>タルマエサン</t>
    </rPh>
    <rPh sb="3" eb="5">
      <t>カザン</t>
    </rPh>
    <rPh sb="5" eb="7">
      <t>サボウ</t>
    </rPh>
    <rPh sb="7" eb="9">
      <t>コウジ</t>
    </rPh>
    <rPh sb="10" eb="11">
      <t>ウチ</t>
    </rPh>
    <rPh sb="11" eb="12">
      <t>クマ</t>
    </rPh>
    <rPh sb="13" eb="14">
      <t>サワ</t>
    </rPh>
    <rPh sb="14" eb="15">
      <t>カワ</t>
    </rPh>
    <rPh sb="16" eb="17">
      <t>ゴウ</t>
    </rPh>
    <rPh sb="17" eb="19">
      <t>エンテイ</t>
    </rPh>
    <rPh sb="19" eb="21">
      <t>ケンセツ</t>
    </rPh>
    <rPh sb="21" eb="23">
      <t>コウジ</t>
    </rPh>
    <rPh sb="24" eb="25">
      <t>トモナ</t>
    </rPh>
    <rPh sb="26" eb="28">
      <t>マイゾウ</t>
    </rPh>
    <rPh sb="28" eb="31">
      <t>ブンカザイ</t>
    </rPh>
    <rPh sb="31" eb="33">
      <t>ハックツ</t>
    </rPh>
    <rPh sb="33" eb="35">
      <t>チョウサ</t>
    </rPh>
    <rPh sb="35" eb="37">
      <t>ギョウム</t>
    </rPh>
    <phoneticPr fontId="3"/>
  </si>
  <si>
    <t>苫小牧市教育委員会
苫小牧市旭町４丁目５番６号</t>
    <rPh sb="0" eb="4">
      <t>トマコマイシ</t>
    </rPh>
    <rPh sb="4" eb="6">
      <t>キョウイク</t>
    </rPh>
    <rPh sb="6" eb="9">
      <t>イインカイ</t>
    </rPh>
    <rPh sb="10" eb="14">
      <t>トマコマイシ</t>
    </rPh>
    <rPh sb="14" eb="16">
      <t>アサヒマチ</t>
    </rPh>
    <rPh sb="17" eb="19">
      <t>チョウメ</t>
    </rPh>
    <rPh sb="20" eb="21">
      <t>バン</t>
    </rPh>
    <rPh sb="22" eb="23">
      <t>ゴウ</t>
    </rPh>
    <phoneticPr fontId="3"/>
  </si>
  <si>
    <t>樽前山火山砂防工事の内熊の沢川２号堰堤建設工事の施工計画区域内において、文化財保護法第94条の規定に基づき、埋蔵文化財発掘調査を実施するため行うものであり、国の機関等が行う埋蔵文化財発掘調査については、北海道教育委員会と協議することとなっており、北海道教育委員会教育長から、「平成30年度埋蔵文化財発掘調査事業について（通知）」（平成30年1月26日付け教文博第2863号）で、当該調査について受託機関の通知を受けたことから、苫小牧市教育委員会を契約の相手方として選定した。</t>
    <rPh sb="0" eb="3">
      <t>タルマエサン</t>
    </rPh>
    <rPh sb="3" eb="5">
      <t>カザン</t>
    </rPh>
    <rPh sb="5" eb="7">
      <t>サボウ</t>
    </rPh>
    <rPh sb="7" eb="9">
      <t>コウジ</t>
    </rPh>
    <rPh sb="10" eb="11">
      <t>ウチ</t>
    </rPh>
    <rPh sb="11" eb="12">
      <t>クマ</t>
    </rPh>
    <rPh sb="13" eb="14">
      <t>サワ</t>
    </rPh>
    <rPh sb="14" eb="15">
      <t>カワ</t>
    </rPh>
    <rPh sb="16" eb="17">
      <t>ゴウ</t>
    </rPh>
    <rPh sb="17" eb="19">
      <t>エンテイ</t>
    </rPh>
    <rPh sb="19" eb="21">
      <t>ケンセツ</t>
    </rPh>
    <rPh sb="24" eb="26">
      <t>セコウ</t>
    </rPh>
    <rPh sb="26" eb="28">
      <t>ケイカク</t>
    </rPh>
    <rPh sb="28" eb="30">
      <t>クイキ</t>
    </rPh>
    <rPh sb="30" eb="31">
      <t>ナイ</t>
    </rPh>
    <rPh sb="153" eb="155">
      <t>ジギョウ</t>
    </rPh>
    <rPh sb="191" eb="193">
      <t>チョウサ</t>
    </rPh>
    <rPh sb="213" eb="217">
      <t>トマコマイシ</t>
    </rPh>
    <rPh sb="217" eb="219">
      <t>キョウイク</t>
    </rPh>
    <rPh sb="219" eb="222">
      <t>イインカイ</t>
    </rPh>
    <phoneticPr fontId="3"/>
  </si>
  <si>
    <t>勇払東部（二期）地区厚幌導水路工事用地内埋蔵文化財発掘調査委託業務</t>
    <rPh sb="0" eb="2">
      <t>ユウフツ</t>
    </rPh>
    <rPh sb="2" eb="4">
      <t>トウブ</t>
    </rPh>
    <rPh sb="5" eb="7">
      <t>ニキ</t>
    </rPh>
    <rPh sb="8" eb="10">
      <t>チク</t>
    </rPh>
    <rPh sb="10" eb="11">
      <t>アツ</t>
    </rPh>
    <rPh sb="11" eb="12">
      <t>ホロ</t>
    </rPh>
    <rPh sb="12" eb="15">
      <t>ドウスイロ</t>
    </rPh>
    <rPh sb="15" eb="17">
      <t>コウジ</t>
    </rPh>
    <rPh sb="17" eb="19">
      <t>ヨウチ</t>
    </rPh>
    <rPh sb="19" eb="20">
      <t>ナイ</t>
    </rPh>
    <rPh sb="20" eb="22">
      <t>マイゾウ</t>
    </rPh>
    <rPh sb="22" eb="25">
      <t>ブンカザイ</t>
    </rPh>
    <rPh sb="25" eb="27">
      <t>ハックツ</t>
    </rPh>
    <rPh sb="27" eb="29">
      <t>チョウサ</t>
    </rPh>
    <rPh sb="29" eb="31">
      <t>イタク</t>
    </rPh>
    <rPh sb="31" eb="33">
      <t>ギョウム</t>
    </rPh>
    <phoneticPr fontId="3"/>
  </si>
  <si>
    <t>（公財）北海道埋蔵文化財センター
北海道江別市西野幌６８５－１</t>
    <rPh sb="1" eb="2">
      <t>コウ</t>
    </rPh>
    <rPh sb="2" eb="3">
      <t>ザイ</t>
    </rPh>
    <rPh sb="4" eb="7">
      <t>ホッカイドウ</t>
    </rPh>
    <rPh sb="7" eb="9">
      <t>マイゾウ</t>
    </rPh>
    <rPh sb="9" eb="12">
      <t>ブンカザイ</t>
    </rPh>
    <rPh sb="17" eb="20">
      <t>ホッカイドウ</t>
    </rPh>
    <rPh sb="20" eb="23">
      <t>エベツシ</t>
    </rPh>
    <rPh sb="23" eb="24">
      <t>ニシ</t>
    </rPh>
    <rPh sb="24" eb="26">
      <t>ノッポロ</t>
    </rPh>
    <phoneticPr fontId="3"/>
  </si>
  <si>
    <t>勇払東部（二期）地区厚幌導水路工事の施工計画区域内において、文化財保護法第94条の規定に基づき、埋蔵文化財発掘調査を実施するため行うものであり、国の機関等が行う埋蔵文化財発掘調査については、北海道教育委員会と協議することとなっており、北海道教育委員会教育長から、「平成30年度埋蔵文化財発掘調査事業について（通知）」（平成30年1月26日付け教文博第2863号）で、当該調査について受託機関の通知を受けたことから、公益財団法人北海道埋蔵文化財センターを契約の相手方として選定した。</t>
    <rPh sb="18" eb="20">
      <t>セコウ</t>
    </rPh>
    <rPh sb="20" eb="22">
      <t>ケイカク</t>
    </rPh>
    <rPh sb="22" eb="24">
      <t>クイキ</t>
    </rPh>
    <rPh sb="24" eb="25">
      <t>ナイ</t>
    </rPh>
    <rPh sb="147" eb="149">
      <t>ジギョウ</t>
    </rPh>
    <rPh sb="185" eb="187">
      <t>チョウサ</t>
    </rPh>
    <rPh sb="207" eb="209">
      <t>コウエキ</t>
    </rPh>
    <rPh sb="209" eb="213">
      <t>ザイダンホウジン</t>
    </rPh>
    <rPh sb="213" eb="216">
      <t>ホッカイドウ</t>
    </rPh>
    <rPh sb="216" eb="218">
      <t>マイゾウ</t>
    </rPh>
    <rPh sb="218" eb="221">
      <t>ブンカザイ</t>
    </rPh>
    <phoneticPr fontId="3"/>
  </si>
  <si>
    <t>一般国道２３７号池売（平取町）仮橋賃貸借（日高道路事務所）</t>
  </si>
  <si>
    <t>ヒロセ（株）
大阪市西淀川区中島２－３－８７</t>
    <rPh sb="3" eb="6">
      <t>カブ</t>
    </rPh>
    <rPh sb="7" eb="10">
      <t>オオサカシ</t>
    </rPh>
    <rPh sb="10" eb="14">
      <t>ニシヨドガワク</t>
    </rPh>
    <rPh sb="14" eb="16">
      <t>ナカジマ</t>
    </rPh>
    <phoneticPr fontId="3"/>
  </si>
  <si>
    <t>現在の仮橋は、工事の受注業者がリース契約により設置しているものであり、工事の終了から次年度の工事に引き継ぐまでの間、引き続き国道の継続的な通行を確保するため、当該仮橋のリース契約を行う。</t>
    <rPh sb="0" eb="2">
      <t>ゲンザイ</t>
    </rPh>
    <rPh sb="3" eb="5">
      <t>カリバシ</t>
    </rPh>
    <rPh sb="7" eb="9">
      <t>コウジ</t>
    </rPh>
    <rPh sb="10" eb="12">
      <t>ジュチュウ</t>
    </rPh>
    <rPh sb="12" eb="14">
      <t>ギョウシャ</t>
    </rPh>
    <rPh sb="18" eb="20">
      <t>ケイヤク</t>
    </rPh>
    <rPh sb="23" eb="25">
      <t>セッチ</t>
    </rPh>
    <rPh sb="35" eb="37">
      <t>コウジ</t>
    </rPh>
    <rPh sb="38" eb="40">
      <t>シュウリョウ</t>
    </rPh>
    <rPh sb="42" eb="45">
      <t>ジネンド</t>
    </rPh>
    <rPh sb="46" eb="48">
      <t>コウジ</t>
    </rPh>
    <rPh sb="49" eb="50">
      <t>ヒ</t>
    </rPh>
    <rPh sb="51" eb="52">
      <t>ツ</t>
    </rPh>
    <rPh sb="56" eb="57">
      <t>カン</t>
    </rPh>
    <rPh sb="58" eb="59">
      <t>ヒ</t>
    </rPh>
    <rPh sb="60" eb="61">
      <t>ツヅ</t>
    </rPh>
    <rPh sb="62" eb="64">
      <t>コクドウ</t>
    </rPh>
    <rPh sb="65" eb="68">
      <t>ケイゾクテキ</t>
    </rPh>
    <rPh sb="69" eb="71">
      <t>ツウコウ</t>
    </rPh>
    <rPh sb="72" eb="74">
      <t>カクホ</t>
    </rPh>
    <rPh sb="79" eb="81">
      <t>トウガイ</t>
    </rPh>
    <rPh sb="81" eb="83">
      <t>カリバシ</t>
    </rPh>
    <rPh sb="87" eb="89">
      <t>ケイヤク</t>
    </rPh>
    <rPh sb="90" eb="91">
      <t>オコナ</t>
    </rPh>
    <phoneticPr fontId="3"/>
  </si>
  <si>
    <t>伊達地区　換地計画策定等委託業務</t>
    <rPh sb="0" eb="2">
      <t>ダテ</t>
    </rPh>
    <rPh sb="2" eb="4">
      <t>チク</t>
    </rPh>
    <rPh sb="5" eb="7">
      <t>カンチ</t>
    </rPh>
    <rPh sb="7" eb="9">
      <t>ケイカク</t>
    </rPh>
    <rPh sb="9" eb="11">
      <t>サクテイ</t>
    </rPh>
    <rPh sb="11" eb="12">
      <t>トウ</t>
    </rPh>
    <rPh sb="12" eb="14">
      <t>イタク</t>
    </rPh>
    <rPh sb="14" eb="16">
      <t>ギョウム</t>
    </rPh>
    <phoneticPr fontId="3"/>
  </si>
  <si>
    <t>伊達市
北海道伊達市鹿島町２０－１</t>
    <rPh sb="0" eb="3">
      <t>ダテシ</t>
    </rPh>
    <rPh sb="4" eb="7">
      <t>ホッカイドウ</t>
    </rPh>
    <rPh sb="7" eb="10">
      <t>ダテシ</t>
    </rPh>
    <rPh sb="10" eb="13">
      <t>カシマチョウ</t>
    </rPh>
    <phoneticPr fontId="3"/>
  </si>
  <si>
    <t>本業務は、国営緊急農地再編整備事業地区調査「伊達地区」の換地計画策定の基礎資料の作成及び事業計画（案）の策定に向け、地区内農地等状況調査等の資料作成を行うものであり、伊達市は地元調整窓口として関係農家の情報に精通しており土地所有状況等の情報を管理する農地基本台帳を有している唯一の機関であるため。</t>
    <rPh sb="30" eb="32">
      <t>ケイカク</t>
    </rPh>
    <rPh sb="40" eb="42">
      <t>サクセイ</t>
    </rPh>
    <rPh sb="44" eb="46">
      <t>ジギョウ</t>
    </rPh>
    <rPh sb="46" eb="48">
      <t>ケイカク</t>
    </rPh>
    <rPh sb="49" eb="50">
      <t>アン</t>
    </rPh>
    <rPh sb="140" eb="142">
      <t>キカン</t>
    </rPh>
    <phoneticPr fontId="3"/>
  </si>
  <si>
    <t>勇払東部（二期）地区　用水施設調査等委託業務</t>
    <rPh sb="0" eb="2">
      <t>ユウフツ</t>
    </rPh>
    <rPh sb="2" eb="4">
      <t>トウブ</t>
    </rPh>
    <rPh sb="5" eb="7">
      <t>ニキ</t>
    </rPh>
    <rPh sb="8" eb="10">
      <t>チク</t>
    </rPh>
    <rPh sb="11" eb="13">
      <t>ヨウスイ</t>
    </rPh>
    <rPh sb="13" eb="15">
      <t>シセツ</t>
    </rPh>
    <rPh sb="15" eb="17">
      <t>チョウサ</t>
    </rPh>
    <rPh sb="17" eb="18">
      <t>トウ</t>
    </rPh>
    <rPh sb="18" eb="20">
      <t>イタク</t>
    </rPh>
    <rPh sb="20" eb="22">
      <t>ギョウム</t>
    </rPh>
    <phoneticPr fontId="3"/>
  </si>
  <si>
    <t>厚真町土地改良区
北海道勇払郡厚真町京町165番地3</t>
    <rPh sb="0" eb="2">
      <t>アツマ</t>
    </rPh>
    <rPh sb="2" eb="3">
      <t>チョウ</t>
    </rPh>
    <rPh sb="3" eb="5">
      <t>トチ</t>
    </rPh>
    <rPh sb="5" eb="8">
      <t>カイリョウク</t>
    </rPh>
    <rPh sb="9" eb="12">
      <t>ホッカイドウ</t>
    </rPh>
    <rPh sb="12" eb="15">
      <t>ユウフツグン</t>
    </rPh>
    <rPh sb="15" eb="18">
      <t>アツマチョウ</t>
    </rPh>
    <rPh sb="18" eb="20">
      <t>キョウマチ</t>
    </rPh>
    <rPh sb="23" eb="25">
      <t>バンチ</t>
    </rPh>
    <phoneticPr fontId="3"/>
  </si>
  <si>
    <t>本委託業務は、国営かんがい排水事業勇払東部（二期）地区において整備を行った用水施設管理等の基礎資料とするために、厚幌導水路供用に伴う用水施設の管理上の課題を整理する「１　用水施設課題調査」、厚幌導水路供用に伴う廃止予定の取水施設について撤去方針の確認並びに施設の造成年度、造成事業名等及び道営土地改良財産の不要となる用地を整理する「２廃止予定施設調査」及び工事後の関係地権者からの要望を整理する「３地域要望把握調査」を行うものである。
本委託業務の遂行に当たっては、関係する受益農家の用水利用状況、現況の用水施設の内容及び維持管理等に精通していることが必要である。
厚真町土地改良区は、関係する農家と調整を行いつつ地域の用水施設について日々の維持管理作業を行っている。また、用水施設の維持管理状況及び道営経営体育成基盤整備事業における用水路の整備内容について十分な知識を有しているため、本業務を遂行することが出来る唯一の団体である。</t>
    <rPh sb="0" eb="1">
      <t>ホン</t>
    </rPh>
    <rPh sb="1" eb="3">
      <t>イタク</t>
    </rPh>
    <rPh sb="3" eb="5">
      <t>ギョウム</t>
    </rPh>
    <rPh sb="7" eb="9">
      <t>コクエイ</t>
    </rPh>
    <rPh sb="13" eb="15">
      <t>ハイスイ</t>
    </rPh>
    <rPh sb="15" eb="17">
      <t>ジギョウ</t>
    </rPh>
    <rPh sb="17" eb="19">
      <t>ユウフツ</t>
    </rPh>
    <rPh sb="19" eb="21">
      <t>トウブ</t>
    </rPh>
    <rPh sb="22" eb="24">
      <t>ニキ</t>
    </rPh>
    <rPh sb="25" eb="27">
      <t>チク</t>
    </rPh>
    <rPh sb="31" eb="33">
      <t>セイビ</t>
    </rPh>
    <rPh sb="34" eb="35">
      <t>オコナ</t>
    </rPh>
    <rPh sb="37" eb="39">
      <t>ヨウスイ</t>
    </rPh>
    <rPh sb="39" eb="41">
      <t>シセツ</t>
    </rPh>
    <rPh sb="41" eb="44">
      <t>カンリトウ</t>
    </rPh>
    <rPh sb="45" eb="47">
      <t>キソ</t>
    </rPh>
    <rPh sb="47" eb="49">
      <t>シリョウ</t>
    </rPh>
    <rPh sb="56" eb="57">
      <t>アツ</t>
    </rPh>
    <rPh sb="57" eb="58">
      <t>ホロ</t>
    </rPh>
    <rPh sb="58" eb="61">
      <t>ドウスイロ</t>
    </rPh>
    <rPh sb="61" eb="63">
      <t>キョウヨウ</t>
    </rPh>
    <rPh sb="64" eb="65">
      <t>トモナ</t>
    </rPh>
    <rPh sb="66" eb="68">
      <t>ヨウスイ</t>
    </rPh>
    <rPh sb="68" eb="70">
      <t>シセツ</t>
    </rPh>
    <rPh sb="71" eb="74">
      <t>カンリジョウ</t>
    </rPh>
    <rPh sb="75" eb="77">
      <t>カダイ</t>
    </rPh>
    <rPh sb="78" eb="80">
      <t>セイリ</t>
    </rPh>
    <rPh sb="85" eb="87">
      <t>ヨウスイ</t>
    </rPh>
    <rPh sb="87" eb="89">
      <t>シセツ</t>
    </rPh>
    <rPh sb="89" eb="91">
      <t>カダイ</t>
    </rPh>
    <rPh sb="91" eb="93">
      <t>チョウサ</t>
    </rPh>
    <rPh sb="95" eb="96">
      <t>アツ</t>
    </rPh>
    <rPh sb="96" eb="97">
      <t>ホロ</t>
    </rPh>
    <rPh sb="97" eb="100">
      <t>ドウスイロ</t>
    </rPh>
    <rPh sb="100" eb="102">
      <t>キョウヨウ</t>
    </rPh>
    <rPh sb="103" eb="104">
      <t>トモナ</t>
    </rPh>
    <rPh sb="105" eb="107">
      <t>ハイシ</t>
    </rPh>
    <rPh sb="107" eb="109">
      <t>ヨテイ</t>
    </rPh>
    <rPh sb="110" eb="112">
      <t>シュスイ</t>
    </rPh>
    <rPh sb="112" eb="114">
      <t>シセツ</t>
    </rPh>
    <rPh sb="118" eb="120">
      <t>テッキョ</t>
    </rPh>
    <rPh sb="120" eb="122">
      <t>ホウシン</t>
    </rPh>
    <rPh sb="123" eb="125">
      <t>カクニン</t>
    </rPh>
    <rPh sb="125" eb="126">
      <t>ナラ</t>
    </rPh>
    <rPh sb="128" eb="130">
      <t>シセツ</t>
    </rPh>
    <rPh sb="131" eb="133">
      <t>ゾウセイ</t>
    </rPh>
    <rPh sb="133" eb="135">
      <t>ネンド</t>
    </rPh>
    <rPh sb="136" eb="138">
      <t>ゾウセイ</t>
    </rPh>
    <rPh sb="138" eb="140">
      <t>ジギョウ</t>
    </rPh>
    <rPh sb="140" eb="141">
      <t>メイ</t>
    </rPh>
    <rPh sb="141" eb="142">
      <t>トウ</t>
    </rPh>
    <rPh sb="142" eb="143">
      <t>オヨ</t>
    </rPh>
    <rPh sb="144" eb="146">
      <t>ドウエイ</t>
    </rPh>
    <rPh sb="146" eb="148">
      <t>トチ</t>
    </rPh>
    <rPh sb="148" eb="150">
      <t>カイリョウ</t>
    </rPh>
    <rPh sb="150" eb="152">
      <t>ザイサン</t>
    </rPh>
    <rPh sb="153" eb="155">
      <t>フヨウ</t>
    </rPh>
    <rPh sb="158" eb="160">
      <t>ヨウチ</t>
    </rPh>
    <rPh sb="161" eb="163">
      <t>セイリ</t>
    </rPh>
    <rPh sb="167" eb="169">
      <t>ハイシ</t>
    </rPh>
    <rPh sb="169" eb="171">
      <t>ヨテイ</t>
    </rPh>
    <rPh sb="171" eb="173">
      <t>シセツ</t>
    </rPh>
    <rPh sb="173" eb="175">
      <t>チョウサ</t>
    </rPh>
    <rPh sb="176" eb="177">
      <t>オヨ</t>
    </rPh>
    <rPh sb="178" eb="180">
      <t>コウジ</t>
    </rPh>
    <rPh sb="180" eb="181">
      <t>ゴ</t>
    </rPh>
    <rPh sb="182" eb="184">
      <t>カンケイ</t>
    </rPh>
    <rPh sb="184" eb="187">
      <t>チケンシャ</t>
    </rPh>
    <rPh sb="190" eb="192">
      <t>ヨウボウ</t>
    </rPh>
    <rPh sb="193" eb="195">
      <t>セイリ</t>
    </rPh>
    <rPh sb="199" eb="201">
      <t>チイキ</t>
    </rPh>
    <rPh sb="201" eb="203">
      <t>ヨウボウ</t>
    </rPh>
    <rPh sb="203" eb="205">
      <t>ハアク</t>
    </rPh>
    <rPh sb="205" eb="207">
      <t>チョウサ</t>
    </rPh>
    <rPh sb="209" eb="210">
      <t>オコナ</t>
    </rPh>
    <rPh sb="218" eb="219">
      <t>ホン</t>
    </rPh>
    <rPh sb="219" eb="221">
      <t>イタク</t>
    </rPh>
    <rPh sb="221" eb="223">
      <t>ギョウム</t>
    </rPh>
    <rPh sb="224" eb="226">
      <t>スイコウ</t>
    </rPh>
    <rPh sb="227" eb="228">
      <t>ア</t>
    </rPh>
    <rPh sb="233" eb="235">
      <t>カンケイ</t>
    </rPh>
    <rPh sb="237" eb="239">
      <t>ジュエキ</t>
    </rPh>
    <rPh sb="239" eb="241">
      <t>ノウカ</t>
    </rPh>
    <rPh sb="242" eb="244">
      <t>ヨウスイ</t>
    </rPh>
    <rPh sb="244" eb="246">
      <t>リヨウ</t>
    </rPh>
    <rPh sb="246" eb="248">
      <t>ジョウキョウ</t>
    </rPh>
    <rPh sb="249" eb="251">
      <t>ゲンキョウ</t>
    </rPh>
    <rPh sb="252" eb="254">
      <t>ヨウスイ</t>
    </rPh>
    <rPh sb="254" eb="256">
      <t>シセツ</t>
    </rPh>
    <rPh sb="257" eb="259">
      <t>ナイヨウ</t>
    </rPh>
    <rPh sb="259" eb="260">
      <t>オヨ</t>
    </rPh>
    <rPh sb="261" eb="263">
      <t>イジ</t>
    </rPh>
    <rPh sb="263" eb="265">
      <t>カンリ</t>
    </rPh>
    <rPh sb="265" eb="266">
      <t>トウ</t>
    </rPh>
    <rPh sb="267" eb="269">
      <t>セイツウ</t>
    </rPh>
    <rPh sb="276" eb="278">
      <t>ヒツヨウ</t>
    </rPh>
    <rPh sb="283" eb="286">
      <t>アツマチョウ</t>
    </rPh>
    <rPh sb="286" eb="288">
      <t>トチ</t>
    </rPh>
    <rPh sb="288" eb="291">
      <t>カイリョウク</t>
    </rPh>
    <rPh sb="293" eb="295">
      <t>カンケイ</t>
    </rPh>
    <rPh sb="297" eb="299">
      <t>ノウカ</t>
    </rPh>
    <rPh sb="300" eb="302">
      <t>チョウセイ</t>
    </rPh>
    <rPh sb="303" eb="304">
      <t>オコナ</t>
    </rPh>
    <rPh sb="307" eb="309">
      <t>チイキ</t>
    </rPh>
    <rPh sb="310" eb="312">
      <t>ヨウスイ</t>
    </rPh>
    <rPh sb="312" eb="314">
      <t>シセツ</t>
    </rPh>
    <rPh sb="318" eb="320">
      <t>ヒビ</t>
    </rPh>
    <rPh sb="321" eb="323">
      <t>イジ</t>
    </rPh>
    <rPh sb="323" eb="325">
      <t>カンリ</t>
    </rPh>
    <rPh sb="325" eb="327">
      <t>サギョウ</t>
    </rPh>
    <rPh sb="328" eb="329">
      <t>オコナ</t>
    </rPh>
    <rPh sb="337" eb="339">
      <t>ヨウスイ</t>
    </rPh>
    <rPh sb="339" eb="341">
      <t>シセツ</t>
    </rPh>
    <rPh sb="342" eb="344">
      <t>イジ</t>
    </rPh>
    <rPh sb="344" eb="346">
      <t>カンリ</t>
    </rPh>
    <rPh sb="346" eb="348">
      <t>ジョウキョウ</t>
    </rPh>
    <rPh sb="348" eb="349">
      <t>オヨ</t>
    </rPh>
    <rPh sb="350" eb="352">
      <t>ドウエイ</t>
    </rPh>
    <rPh sb="352" eb="354">
      <t>ケイエイ</t>
    </rPh>
    <rPh sb="371" eb="373">
      <t>セイビ</t>
    </rPh>
    <rPh sb="373" eb="375">
      <t>ナイヨウ</t>
    </rPh>
    <rPh sb="379" eb="381">
      <t>ジュウブン</t>
    </rPh>
    <rPh sb="382" eb="384">
      <t>チシキ</t>
    </rPh>
    <rPh sb="385" eb="386">
      <t>ユウ</t>
    </rPh>
    <rPh sb="393" eb="394">
      <t>ホン</t>
    </rPh>
    <rPh sb="394" eb="396">
      <t>ギョウム</t>
    </rPh>
    <rPh sb="397" eb="399">
      <t>スイコウ</t>
    </rPh>
    <rPh sb="404" eb="406">
      <t>デキ</t>
    </rPh>
    <rPh sb="407" eb="409">
      <t>ユイツ</t>
    </rPh>
    <rPh sb="410" eb="412">
      <t>ダンタイ</t>
    </rPh>
    <phoneticPr fontId="3"/>
  </si>
  <si>
    <t>一般国道３６号竹浦（白老町）仮橋・仮桟橋賃貸借（室蘭道路事務所）</t>
  </si>
  <si>
    <t xml:space="preserve">（株）エムオーテック札幌支店
北海道札幌市中央区北１条西２丁目１番地
</t>
    <rPh sb="0" eb="3">
      <t>カブ</t>
    </rPh>
    <rPh sb="10" eb="12">
      <t>サッポロ</t>
    </rPh>
    <rPh sb="12" eb="14">
      <t>シテン</t>
    </rPh>
    <rPh sb="15" eb="18">
      <t>ホッカイドウ</t>
    </rPh>
    <rPh sb="18" eb="21">
      <t>サッポロシ</t>
    </rPh>
    <rPh sb="21" eb="24">
      <t>チュウオウク</t>
    </rPh>
    <rPh sb="24" eb="25">
      <t>キタ</t>
    </rPh>
    <rPh sb="26" eb="27">
      <t>ジョウ</t>
    </rPh>
    <rPh sb="27" eb="28">
      <t>ニシ</t>
    </rPh>
    <rPh sb="29" eb="31">
      <t>チョウメ</t>
    </rPh>
    <rPh sb="32" eb="34">
      <t>バンチ</t>
    </rPh>
    <phoneticPr fontId="4"/>
  </si>
  <si>
    <t>一般国道３６号北吉原（白老町）仮橋・仮桟橋賃貸借（室蘭道路事務所）</t>
  </si>
  <si>
    <t>ヒロセ（株）　北海道支店
札幌市中央区北４条東１丁目2番地３</t>
    <rPh sb="3" eb="6">
      <t>カブ</t>
    </rPh>
    <phoneticPr fontId="4"/>
  </si>
  <si>
    <t>北海道通信・日刊建設版購入</t>
  </si>
  <si>
    <t>再販価格が維持され、供給元が一の場合における出版元からの購入</t>
    <rPh sb="0" eb="2">
      <t>サイハン</t>
    </rPh>
    <rPh sb="2" eb="4">
      <t>カカク</t>
    </rPh>
    <rPh sb="5" eb="7">
      <t>イジ</t>
    </rPh>
    <rPh sb="10" eb="13">
      <t>キョウキュウモト</t>
    </rPh>
    <rPh sb="14" eb="15">
      <t>イチ</t>
    </rPh>
    <rPh sb="16" eb="18">
      <t>バアイ</t>
    </rPh>
    <rPh sb="22" eb="25">
      <t>シュッパンモト</t>
    </rPh>
    <rPh sb="28" eb="30">
      <t>コウニュウ</t>
    </rPh>
    <phoneticPr fontId="6"/>
  </si>
  <si>
    <t>（独）国立印刷局
東京都港区虎ノ門２－２－５</t>
    <phoneticPr fontId="4"/>
  </si>
  <si>
    <t>当該役務を提供する唯一の機関であるため</t>
    <rPh sb="0" eb="2">
      <t>トウガイ</t>
    </rPh>
    <rPh sb="2" eb="4">
      <t>エキム</t>
    </rPh>
    <rPh sb="5" eb="7">
      <t>テイキョウ</t>
    </rPh>
    <rPh sb="9" eb="11">
      <t>ユイイツ</t>
    </rPh>
    <rPh sb="12" eb="14">
      <t>キカン</t>
    </rPh>
    <phoneticPr fontId="6"/>
  </si>
  <si>
    <t>単価契約
予定調達総額１，４６３，１２１円</t>
    <phoneticPr fontId="4"/>
  </si>
  <si>
    <t>釧路道路事務所　上浦幌公衆トイレ浄化槽清掃</t>
  </si>
  <si>
    <t>（株）浦幌設備
北海道十勝郡浦幌町字北町６番地５９</t>
  </si>
  <si>
    <t>浦幌町における唯一の町指定業者であるため</t>
    <rPh sb="0" eb="3">
      <t>ウラホロチョウ</t>
    </rPh>
    <rPh sb="7" eb="9">
      <t>ユイイツ</t>
    </rPh>
    <rPh sb="10" eb="11">
      <t>チョウ</t>
    </rPh>
    <rPh sb="11" eb="13">
      <t>シテイ</t>
    </rPh>
    <rPh sb="13" eb="15">
      <t>ギョウシャ</t>
    </rPh>
    <phoneticPr fontId="6"/>
  </si>
  <si>
    <t>根室港湾事務所倉庫借上</t>
  </si>
  <si>
    <t>第一産業（株）
北海道根室市昭和町２丁目１０８番地</t>
    <rPh sb="4" eb="7">
      <t>カブ</t>
    </rPh>
    <phoneticPr fontId="4"/>
  </si>
  <si>
    <t>場所が限定され、継続する建物賃貸借契約であり、契約の相手が特定されるため</t>
    <rPh sb="0" eb="2">
      <t>バショ</t>
    </rPh>
    <rPh sb="3" eb="5">
      <t>ゲンテイ</t>
    </rPh>
    <rPh sb="8" eb="10">
      <t>ケイゾク</t>
    </rPh>
    <rPh sb="12" eb="14">
      <t>タテモノ</t>
    </rPh>
    <rPh sb="14" eb="17">
      <t>チンタイシャク</t>
    </rPh>
    <rPh sb="17" eb="19">
      <t>ケイヤク</t>
    </rPh>
    <rPh sb="23" eb="25">
      <t>ケイヤク</t>
    </rPh>
    <rPh sb="26" eb="28">
      <t>アイテ</t>
    </rPh>
    <rPh sb="29" eb="31">
      <t>トクテイ</t>
    </rPh>
    <phoneticPr fontId="6"/>
  </si>
  <si>
    <t>一般国道４４号根室市温根沼改良工事に伴う埋蔵文化財発掘調査業務</t>
  </si>
  <si>
    <t>本業務は北海道教育委員会と協議することとされており、協議の結果北海道教育委員会から当該相手方を受託機関とするとの通知を受けたため</t>
    <rPh sb="0" eb="1">
      <t>ホン</t>
    </rPh>
    <rPh sb="1" eb="3">
      <t>ギョウム</t>
    </rPh>
    <rPh sb="4" eb="7">
      <t>ホッカイドウ</t>
    </rPh>
    <rPh sb="7" eb="9">
      <t>キョウイク</t>
    </rPh>
    <rPh sb="9" eb="12">
      <t>イインカイ</t>
    </rPh>
    <rPh sb="13" eb="15">
      <t>キョウギ</t>
    </rPh>
    <rPh sb="26" eb="28">
      <t>キョウギ</t>
    </rPh>
    <rPh sb="29" eb="31">
      <t>ケッカ</t>
    </rPh>
    <rPh sb="31" eb="34">
      <t>ホッカイドウ</t>
    </rPh>
    <rPh sb="34" eb="36">
      <t>キョウイク</t>
    </rPh>
    <rPh sb="36" eb="39">
      <t>イインカイ</t>
    </rPh>
    <rPh sb="41" eb="43">
      <t>トウガイ</t>
    </rPh>
    <rPh sb="43" eb="46">
      <t>アイテカタ</t>
    </rPh>
    <rPh sb="47" eb="49">
      <t>ジュタク</t>
    </rPh>
    <rPh sb="49" eb="51">
      <t>キカン</t>
    </rPh>
    <rPh sb="56" eb="58">
      <t>ツウチ</t>
    </rPh>
    <rPh sb="59" eb="60">
      <t>ウ</t>
    </rPh>
    <phoneticPr fontId="6"/>
  </si>
  <si>
    <t>国営阿寒土地改良事業の換地処分等の委託事業</t>
    <phoneticPr fontId="4"/>
  </si>
  <si>
    <t>北海道
北海道札幌市中央区北３条西６丁目１番地</t>
  </si>
  <si>
    <t>土地改良法施行令第51条の2及び国営土地改良事業に係る換地関係業務取扱要領の第2の5において、当該都道府県知事が行うこととされているため。</t>
    <rPh sb="0" eb="2">
      <t>トチ</t>
    </rPh>
    <rPh sb="2" eb="4">
      <t>カイリョウ</t>
    </rPh>
    <rPh sb="4" eb="5">
      <t>ホウ</t>
    </rPh>
    <rPh sb="5" eb="8">
      <t>シコウレイ</t>
    </rPh>
    <rPh sb="8" eb="9">
      <t>ダイ</t>
    </rPh>
    <rPh sb="11" eb="12">
      <t>ジョウ</t>
    </rPh>
    <rPh sb="14" eb="15">
      <t>オヨ</t>
    </rPh>
    <rPh sb="16" eb="18">
      <t>コクエイ</t>
    </rPh>
    <rPh sb="18" eb="20">
      <t>トチ</t>
    </rPh>
    <rPh sb="20" eb="22">
      <t>カイリョウ</t>
    </rPh>
    <rPh sb="22" eb="24">
      <t>ジギョウ</t>
    </rPh>
    <rPh sb="25" eb="26">
      <t>カカワ</t>
    </rPh>
    <rPh sb="27" eb="29">
      <t>カンチ</t>
    </rPh>
    <rPh sb="29" eb="31">
      <t>カンケイ</t>
    </rPh>
    <rPh sb="31" eb="33">
      <t>ギョウム</t>
    </rPh>
    <rPh sb="33" eb="35">
      <t>トリアツカイ</t>
    </rPh>
    <rPh sb="35" eb="37">
      <t>ヨウリョウ</t>
    </rPh>
    <rPh sb="38" eb="39">
      <t>ダイ</t>
    </rPh>
    <rPh sb="47" eb="49">
      <t>トウガイ</t>
    </rPh>
    <rPh sb="49" eb="53">
      <t>トドウフケン</t>
    </rPh>
    <rPh sb="53" eb="55">
      <t>チジ</t>
    </rPh>
    <rPh sb="56" eb="57">
      <t>オコナ</t>
    </rPh>
    <phoneticPr fontId="6"/>
  </si>
  <si>
    <t>阿寒地区　事業推進委託業務</t>
    <phoneticPr fontId="4"/>
  </si>
  <si>
    <t>釧路市
北海道釧路市黒金町７丁目５</t>
  </si>
  <si>
    <t>本業務の履行にあたり、地域の営農状況を把握し、かつ農業者及び農地の地番、地積、権利関係等の特定の情報が不可欠であるが、釧路市は当該地域の営農実態の情報を有しており、地番、地積、権利関係等を管理する不開示情報である農地基本台帳を保有・管理する唯一の機関であるため。</t>
    <phoneticPr fontId="6"/>
  </si>
  <si>
    <t>帯広開発建設部外北海道通信日刊建設版購入（単価契約）</t>
  </si>
  <si>
    <t>日刊建設産業新聞は、建設関係情報の収集に不可欠な日刊業界紙であり、当該業者は本局及び管内事務所における一括調達に対応できる唯一の業者である</t>
    <rPh sb="0" eb="2">
      <t>ニッカン</t>
    </rPh>
    <rPh sb="2" eb="4">
      <t>ケンセツ</t>
    </rPh>
    <rPh sb="4" eb="6">
      <t>サンギョウ</t>
    </rPh>
    <rPh sb="6" eb="8">
      <t>シンブン</t>
    </rPh>
    <rPh sb="10" eb="12">
      <t>ケンセツ</t>
    </rPh>
    <rPh sb="12" eb="14">
      <t>カンケイ</t>
    </rPh>
    <rPh sb="14" eb="16">
      <t>ジョウホウ</t>
    </rPh>
    <rPh sb="17" eb="19">
      <t>シュウシュウ</t>
    </rPh>
    <rPh sb="20" eb="23">
      <t>フカケツ</t>
    </rPh>
    <rPh sb="24" eb="26">
      <t>ニッカン</t>
    </rPh>
    <rPh sb="26" eb="29">
      <t>ギョウカイシ</t>
    </rPh>
    <rPh sb="33" eb="35">
      <t>トウガイ</t>
    </rPh>
    <rPh sb="35" eb="37">
      <t>ギョウシャ</t>
    </rPh>
    <rPh sb="38" eb="40">
      <t>ホンキョク</t>
    </rPh>
    <rPh sb="40" eb="41">
      <t>オヨ</t>
    </rPh>
    <rPh sb="42" eb="44">
      <t>カンナイ</t>
    </rPh>
    <rPh sb="44" eb="47">
      <t>ジムショ</t>
    </rPh>
    <rPh sb="51" eb="53">
      <t>イッカツ</t>
    </rPh>
    <rPh sb="53" eb="55">
      <t>チョウタツ</t>
    </rPh>
    <rPh sb="56" eb="58">
      <t>タイオウ</t>
    </rPh>
    <rPh sb="61" eb="63">
      <t>ユイイツ</t>
    </rPh>
    <rPh sb="64" eb="66">
      <t>ギョウシャ</t>
    </rPh>
    <phoneticPr fontId="1"/>
  </si>
  <si>
    <t>豊頃地区救急排水施設操作委託
（単価契約）</t>
    <rPh sb="16" eb="18">
      <t>タンカ</t>
    </rPh>
    <rPh sb="18" eb="20">
      <t>ケイヤク</t>
    </rPh>
    <phoneticPr fontId="3"/>
  </si>
  <si>
    <t>豊頃町
北海道中川郡豊頃町茂岩本町１２５</t>
    <rPh sb="0" eb="3">
      <t>トヨコロチョウ</t>
    </rPh>
    <rPh sb="4" eb="7">
      <t>ホッカイドウ</t>
    </rPh>
    <rPh sb="7" eb="10">
      <t>ナカガワグン</t>
    </rPh>
    <rPh sb="10" eb="13">
      <t>トヨコロチョウ</t>
    </rPh>
    <rPh sb="13" eb="15">
      <t>モイワ</t>
    </rPh>
    <rPh sb="15" eb="17">
      <t>ホンチョウ</t>
    </rPh>
    <phoneticPr fontId="3"/>
  </si>
  <si>
    <t>・河川法第９９条の規定に基づく関係地方公共団体との委託協定書による</t>
    <phoneticPr fontId="4"/>
  </si>
  <si>
    <t>単価契約
予定調達総額２２，７５４，２９１円</t>
    <rPh sb="0" eb="2">
      <t>タンカ</t>
    </rPh>
    <rPh sb="2" eb="4">
      <t>ケイヤク</t>
    </rPh>
    <rPh sb="5" eb="7">
      <t>ヨテイ</t>
    </rPh>
    <rPh sb="7" eb="9">
      <t>チョウタツ</t>
    </rPh>
    <rPh sb="9" eb="11">
      <t>ソウガク</t>
    </rPh>
    <rPh sb="21" eb="22">
      <t>エン</t>
    </rPh>
    <phoneticPr fontId="4"/>
  </si>
  <si>
    <t>浦幌地区救急排水施設操作委託
（単価契約）</t>
  </si>
  <si>
    <t>浦幌町
北海道十勝郡浦幌町字桜町１５－６</t>
    <rPh sb="0" eb="3">
      <t>ウラホロチョウ</t>
    </rPh>
    <rPh sb="4" eb="7">
      <t>ホッカイドウ</t>
    </rPh>
    <rPh sb="7" eb="10">
      <t>トカチグン</t>
    </rPh>
    <rPh sb="10" eb="13">
      <t>ウラホロチョウ</t>
    </rPh>
    <rPh sb="13" eb="14">
      <t>アザ</t>
    </rPh>
    <rPh sb="14" eb="16">
      <t>サクラマチ</t>
    </rPh>
    <phoneticPr fontId="3"/>
  </si>
  <si>
    <t>単価契約
予定調達総額５，７２４，７８２円</t>
    <rPh sb="0" eb="2">
      <t>タンカ</t>
    </rPh>
    <rPh sb="2" eb="4">
      <t>ケイヤク</t>
    </rPh>
    <rPh sb="5" eb="7">
      <t>ヨテイ</t>
    </rPh>
    <rPh sb="7" eb="9">
      <t>チョウタツ</t>
    </rPh>
    <rPh sb="9" eb="11">
      <t>ソウガク</t>
    </rPh>
    <rPh sb="20" eb="21">
      <t>エン</t>
    </rPh>
    <phoneticPr fontId="4"/>
  </si>
  <si>
    <t>下牛首別排水機場操作委託
（単価契約）</t>
  </si>
  <si>
    <t>単価契約
予定調達総額３，３１０，２２３円</t>
    <rPh sb="0" eb="2">
      <t>タンカ</t>
    </rPh>
    <rPh sb="2" eb="4">
      <t>ケイヤク</t>
    </rPh>
    <rPh sb="5" eb="7">
      <t>ヨテイ</t>
    </rPh>
    <rPh sb="7" eb="9">
      <t>チョウタツ</t>
    </rPh>
    <rPh sb="9" eb="11">
      <t>ソウガク</t>
    </rPh>
    <rPh sb="20" eb="21">
      <t>エン</t>
    </rPh>
    <phoneticPr fontId="4"/>
  </si>
  <si>
    <t>育素多排水機場操作委託
（単価契約）</t>
  </si>
  <si>
    <t xml:space="preserve"> ・河川法第９９条の規定に基づく関係地方公共団体との委託協定書による</t>
    <phoneticPr fontId="4"/>
  </si>
  <si>
    <t>単価契約
予定調達総額３，９８４，９１１円</t>
    <rPh sb="0" eb="2">
      <t>タンカ</t>
    </rPh>
    <rPh sb="2" eb="4">
      <t>ケイヤク</t>
    </rPh>
    <rPh sb="5" eb="7">
      <t>ヨテイ</t>
    </rPh>
    <rPh sb="7" eb="9">
      <t>チョウタツ</t>
    </rPh>
    <rPh sb="9" eb="11">
      <t>ソウガク</t>
    </rPh>
    <rPh sb="20" eb="21">
      <t>エン</t>
    </rPh>
    <phoneticPr fontId="4"/>
  </si>
  <si>
    <t>池田排水機場操作委託
（単価契約）</t>
  </si>
  <si>
    <t>池田町
北海道中川郡池田町字西１条７丁目</t>
    <rPh sb="13" eb="14">
      <t>アザ</t>
    </rPh>
    <phoneticPr fontId="3"/>
  </si>
  <si>
    <t>単価契約
予定調達総額２，２３６，８５２円</t>
    <rPh sb="0" eb="2">
      <t>タンカ</t>
    </rPh>
    <rPh sb="2" eb="4">
      <t>ケイヤク</t>
    </rPh>
    <rPh sb="5" eb="7">
      <t>ヨテイ</t>
    </rPh>
    <rPh sb="7" eb="9">
      <t>チョウタツ</t>
    </rPh>
    <rPh sb="9" eb="11">
      <t>ソウガク</t>
    </rPh>
    <rPh sb="20" eb="21">
      <t>エン</t>
    </rPh>
    <phoneticPr fontId="4"/>
  </si>
  <si>
    <t>足寄橋改良工事に係る仮橋資材賃貸借</t>
    <rPh sb="0" eb="2">
      <t>アショロ</t>
    </rPh>
    <rPh sb="2" eb="3">
      <t>バシ</t>
    </rPh>
    <rPh sb="3" eb="5">
      <t>カイリョウ</t>
    </rPh>
    <rPh sb="5" eb="7">
      <t>コウジ</t>
    </rPh>
    <rPh sb="8" eb="9">
      <t>カカ</t>
    </rPh>
    <rPh sb="10" eb="12">
      <t>カリバシ</t>
    </rPh>
    <rPh sb="12" eb="14">
      <t>シザイ</t>
    </rPh>
    <rPh sb="14" eb="17">
      <t>チンタイシャク</t>
    </rPh>
    <phoneticPr fontId="3"/>
  </si>
  <si>
    <t>丸藤シートパイル（株）札幌支店
北海道札幌市中央区北３条西１丁目１番１１号</t>
    <rPh sb="0" eb="2">
      <t>マルフジ</t>
    </rPh>
    <rPh sb="8" eb="11">
      <t>カブ</t>
    </rPh>
    <rPh sb="11" eb="13">
      <t>サッポロ</t>
    </rPh>
    <rPh sb="13" eb="15">
      <t>シテン</t>
    </rPh>
    <rPh sb="22" eb="24">
      <t>チュウオウ</t>
    </rPh>
    <rPh sb="25" eb="26">
      <t>キタ</t>
    </rPh>
    <rPh sb="27" eb="28">
      <t>ジョウ</t>
    </rPh>
    <rPh sb="28" eb="29">
      <t>ニシ</t>
    </rPh>
    <rPh sb="30" eb="32">
      <t>チョウメ</t>
    </rPh>
    <rPh sb="33" eb="34">
      <t>バン</t>
    </rPh>
    <rPh sb="36" eb="37">
      <t>ゴウ</t>
    </rPh>
    <phoneticPr fontId="3"/>
  </si>
  <si>
    <t>・当仮橋は、足寄橋架け替え事業に伴い足寄橋改良工事にて設置した。平成２９年度足寄橋改良工事発注までの間の仮橋資材賃貸借を行うものであり、所有者である丸藤シートパイル（株）と随意契約を行うものである</t>
    <rPh sb="82" eb="85">
      <t>カブ</t>
    </rPh>
    <phoneticPr fontId="4"/>
  </si>
  <si>
    <t>一般国道３８号　清水町　清見橋災害復旧工事仮橋仮設材賃貸借</t>
  </si>
  <si>
    <t>ヒロセ（株）北海道支店
北海道札幌市中央区北４条東１丁目２番３号</t>
    <rPh sb="3" eb="6">
      <t>カブ</t>
    </rPh>
    <rPh sb="6" eb="9">
      <t>ホッカイドウ</t>
    </rPh>
    <rPh sb="9" eb="11">
      <t>シテン</t>
    </rPh>
    <rPh sb="18" eb="20">
      <t>チュウオウ</t>
    </rPh>
    <rPh sb="21" eb="22">
      <t>キタ</t>
    </rPh>
    <rPh sb="23" eb="24">
      <t>ジョウ</t>
    </rPh>
    <rPh sb="24" eb="25">
      <t>ヒガシ</t>
    </rPh>
    <rPh sb="26" eb="28">
      <t>チョウメ</t>
    </rPh>
    <rPh sb="29" eb="30">
      <t>バン</t>
    </rPh>
    <rPh sb="31" eb="32">
      <t>ゴウ</t>
    </rPh>
    <phoneticPr fontId="3"/>
  </si>
  <si>
    <t>・当仮橋は、台風１０号により被災した清見橋の復旧のため、新橋架け替えまでの迂回路として設置され、新橋架け替えまで継続使用することから、仮橋資材賃等の所有者であるヒロセ（株）と随意契約を行うものである</t>
    <rPh sb="83" eb="86">
      <t>カブ</t>
    </rPh>
    <phoneticPr fontId="4"/>
  </si>
  <si>
    <t>一般国道３８号　清水町　小林橋災害復旧工事仮橋仮設材賃貸借</t>
  </si>
  <si>
    <t>・当仮橋は、台風１０号により被災した小林橋の復旧のため、新橋架け替えまでの迂回路として設置され、新橋架け替えまで継続使用することから、仮橋資材賃等の所有者であるヒロセ(株)と随意契約を行うものである</t>
    <phoneticPr fontId="4"/>
  </si>
  <si>
    <t>官報公告料（単価契約）</t>
  </si>
  <si>
    <t>（独）国立印刷局
東京都港区虎ノ門２丁目２番４号</t>
    <rPh sb="1" eb="2">
      <t>ドク</t>
    </rPh>
    <rPh sb="3" eb="5">
      <t>コクリツ</t>
    </rPh>
    <rPh sb="5" eb="8">
      <t>インサツキョク</t>
    </rPh>
    <rPh sb="9" eb="12">
      <t>トウキョウト</t>
    </rPh>
    <rPh sb="12" eb="14">
      <t>ミナトク</t>
    </rPh>
    <rPh sb="14" eb="15">
      <t>トラ</t>
    </rPh>
    <rPh sb="16" eb="17">
      <t>モン</t>
    </rPh>
    <rPh sb="18" eb="20">
      <t>チョウメ</t>
    </rPh>
    <rPh sb="21" eb="22">
      <t>バン</t>
    </rPh>
    <rPh sb="23" eb="24">
      <t>ゴウ</t>
    </rPh>
    <phoneticPr fontId="3"/>
  </si>
  <si>
    <t>・官報に公告するため、当該役務を提供する唯一の機関である</t>
    <rPh sb="1" eb="3">
      <t>カンポウ</t>
    </rPh>
    <rPh sb="4" eb="6">
      <t>コウコク</t>
    </rPh>
    <rPh sb="11" eb="13">
      <t>トウガイ</t>
    </rPh>
    <rPh sb="13" eb="15">
      <t>エキム</t>
    </rPh>
    <rPh sb="16" eb="18">
      <t>テイキョウ</t>
    </rPh>
    <rPh sb="20" eb="22">
      <t>ユイイツ</t>
    </rPh>
    <rPh sb="23" eb="25">
      <t>キカン</t>
    </rPh>
    <phoneticPr fontId="4"/>
  </si>
  <si>
    <t>単価契約
予定調達総額１，８６８，０８８円</t>
    <rPh sb="0" eb="2">
      <t>タンカ</t>
    </rPh>
    <rPh sb="2" eb="4">
      <t>ケイヤク</t>
    </rPh>
    <rPh sb="5" eb="7">
      <t>ヨテイ</t>
    </rPh>
    <rPh sb="7" eb="9">
      <t>チョウタツ</t>
    </rPh>
    <rPh sb="9" eb="11">
      <t>ソウガク</t>
    </rPh>
    <rPh sb="20" eb="21">
      <t>エン</t>
    </rPh>
    <phoneticPr fontId="4"/>
  </si>
  <si>
    <t>災害対策用機械運転操作訓練Aその１</t>
    <rPh sb="0" eb="2">
      <t>サイガイ</t>
    </rPh>
    <rPh sb="2" eb="5">
      <t>タイサクヨウ</t>
    </rPh>
    <rPh sb="5" eb="7">
      <t>キカイ</t>
    </rPh>
    <rPh sb="7" eb="9">
      <t>ウンテン</t>
    </rPh>
    <rPh sb="9" eb="11">
      <t>ソウサ</t>
    </rPh>
    <rPh sb="11" eb="13">
      <t>クンレン</t>
    </rPh>
    <phoneticPr fontId="3"/>
  </si>
  <si>
    <t>日通機工（株）帯広支店
北海道帯広市西２０条北１丁目１７番地</t>
    <rPh sb="9" eb="11">
      <t>シテン</t>
    </rPh>
    <phoneticPr fontId="3"/>
  </si>
  <si>
    <t>・本業務は、平成２１年３月３１日に締結した「北海道開発局帯広開発建設部災害対策用機械等の出動に関する協定」に基づき、協定締結先である当業者に対して、運転操作訓練を行うものであり、会計法第２９条の３第４項及び予決令第102条の４第３号により随意契約を行うものである</t>
    <phoneticPr fontId="4"/>
  </si>
  <si>
    <t>猿別川浸水被害に係る損害賠償額算定調書等精査（単価契約）</t>
  </si>
  <si>
    <t>（株）北海道鑑定
札幌市豊平区美園１条６丁目２番１１号</t>
    <rPh sb="0" eb="3">
      <t>カブ</t>
    </rPh>
    <rPh sb="3" eb="6">
      <t>ホッカイドウ</t>
    </rPh>
    <rPh sb="12" eb="15">
      <t>トヨヒラク</t>
    </rPh>
    <rPh sb="15" eb="17">
      <t>ミソノ</t>
    </rPh>
    <rPh sb="18" eb="19">
      <t>ジョウ</t>
    </rPh>
    <rPh sb="20" eb="22">
      <t>チョウメ</t>
    </rPh>
    <rPh sb="23" eb="24">
      <t>バン</t>
    </rPh>
    <rPh sb="26" eb="27">
      <t>ゴウ</t>
    </rPh>
    <phoneticPr fontId="3"/>
  </si>
  <si>
    <t>・猿別水門に係る損害賠償事案に関し、客観性、中立性及び信頼性を確保するため第三者の確認を得ることとし、日本損害保険鑑定人協会に加盟する鑑定事務所中で、業務遂行する人員を有し、官公庁が関係する事案実績があり、本業務を実施できる唯一の法人であることから、会計法第２９条の３第４項及び予決令第１０２条の４第３号により随意契約を行うものである</t>
    <phoneticPr fontId="4"/>
  </si>
  <si>
    <t>単価契約
予定調達総額３，１３９，５６０円</t>
    <rPh sb="0" eb="2">
      <t>タンカ</t>
    </rPh>
    <rPh sb="2" eb="4">
      <t>ケイヤク</t>
    </rPh>
    <rPh sb="5" eb="7">
      <t>ヨテイ</t>
    </rPh>
    <rPh sb="7" eb="9">
      <t>チョウタツ</t>
    </rPh>
    <rPh sb="9" eb="11">
      <t>ソウガク</t>
    </rPh>
    <rPh sb="20" eb="21">
      <t>エン</t>
    </rPh>
    <phoneticPr fontId="4"/>
  </si>
  <si>
    <t>気候変動下における河川生態系のレジリエンスに関する研究</t>
    <rPh sb="0" eb="2">
      <t>キコウ</t>
    </rPh>
    <rPh sb="2" eb="5">
      <t>ヘンドウカ</t>
    </rPh>
    <rPh sb="9" eb="11">
      <t>カセン</t>
    </rPh>
    <rPh sb="11" eb="13">
      <t>セイタイ</t>
    </rPh>
    <rPh sb="13" eb="14">
      <t>ケイ</t>
    </rPh>
    <rPh sb="22" eb="23">
      <t>カン</t>
    </rPh>
    <rPh sb="25" eb="27">
      <t>ケンキュウ</t>
    </rPh>
    <phoneticPr fontId="3"/>
  </si>
  <si>
    <t>（国）北海道大学
北海道札幌市北区北９条西９丁目</t>
    <rPh sb="1" eb="2">
      <t>クニ</t>
    </rPh>
    <rPh sb="3" eb="6">
      <t>ホッカイドウ</t>
    </rPh>
    <rPh sb="6" eb="8">
      <t>ダイガク</t>
    </rPh>
    <rPh sb="9" eb="12">
      <t>ホッカイドウ</t>
    </rPh>
    <rPh sb="12" eb="15">
      <t>サッポロシ</t>
    </rPh>
    <rPh sb="15" eb="17">
      <t>キタク</t>
    </rPh>
    <rPh sb="17" eb="18">
      <t>キタ</t>
    </rPh>
    <rPh sb="19" eb="20">
      <t>ジョウ</t>
    </rPh>
    <rPh sb="20" eb="21">
      <t>ニシ</t>
    </rPh>
    <rPh sb="22" eb="24">
      <t>チョウメ</t>
    </rPh>
    <phoneticPr fontId="3"/>
  </si>
  <si>
    <t>・本委託研究は、国土交通省が研究開発課題の公募を行い、同水管理・国土保全局及び国土技術政策総合研究所に設置された学識経験者等からなる河川技術評価委員会地域課題評価分科会による審査の結果、本研究課題及び委託先が平成２９年度の新規課題として選定されたものであり、５カ年を予定している。
　よって、本委託は、審議会等により委託先が決定されたものとの委託契約に該当するので、会計法第２９条の３第４項及び予算決算及び会計令第１０２条の４第３項の規定により、随意契約を行うものである</t>
    <phoneticPr fontId="4"/>
  </si>
  <si>
    <t>ニ（ヘ）</t>
    <phoneticPr fontId="4"/>
  </si>
  <si>
    <t>ＵＡＶ搭載型ＬＰ計測を用いた北海道十勝川水系における山地河川地形変化の把握</t>
    <rPh sb="3" eb="5">
      <t>トウサイ</t>
    </rPh>
    <rPh sb="5" eb="6">
      <t>ガタ</t>
    </rPh>
    <rPh sb="8" eb="10">
      <t>ケイソク</t>
    </rPh>
    <rPh sb="11" eb="12">
      <t>モチ</t>
    </rPh>
    <rPh sb="14" eb="17">
      <t>ホッカイドウ</t>
    </rPh>
    <rPh sb="17" eb="19">
      <t>トカチ</t>
    </rPh>
    <rPh sb="19" eb="20">
      <t>カワ</t>
    </rPh>
    <rPh sb="20" eb="22">
      <t>スイケイ</t>
    </rPh>
    <rPh sb="26" eb="28">
      <t>ヤマチ</t>
    </rPh>
    <rPh sb="28" eb="30">
      <t>カセン</t>
    </rPh>
    <rPh sb="30" eb="32">
      <t>チケイ</t>
    </rPh>
    <rPh sb="32" eb="34">
      <t>ヘンカ</t>
    </rPh>
    <rPh sb="35" eb="37">
      <t>ハアク</t>
    </rPh>
    <phoneticPr fontId="3"/>
  </si>
  <si>
    <t>・本委託研究は、国土交通省が研究開発課題の公募を行い、学識経験者等からなる砂防技術評価委員会地域課題評価分科会による審査の結果、本研究課題及び委託先が選定されたものである。
　よって、本委託は、審議会等により委託先が決定されたものとの委託契約に該当するので、会計法第２９条の３第４項及び予算決算及び会計令第１０２条の４第３項の規定により、随意契約を行うものである</t>
    <phoneticPr fontId="4"/>
  </si>
  <si>
    <t>中鹿追地区　土地所有者状況等調査委託業務</t>
    <phoneticPr fontId="4"/>
  </si>
  <si>
    <t>鹿追町
北海道河東郡鹿追町東町１丁目１５番地１</t>
    <phoneticPr fontId="4"/>
  </si>
  <si>
    <t>・本委託は国営農地再編成整備事業中鹿追地区において、事業管理上必要となる土地権利関係の変動等を把握するための土地所有状況調査及び地区完了に向けて受益農家に対する負担金説明と工事計画を調整する事業推進調査を行うものである。鹿追町は本調査に必要となる個人情報である土地所有状況資料を保有しており、また、受益農家からの負担金徴収者であることから、負担金にかかる説明ができる唯一の団体であるため、会計法第２９条の３第４項及び予算決算及び会計令第１０２条の４第３項の規定により、随意契約を行うものである</t>
    <rPh sb="1" eb="2">
      <t>ホン</t>
    </rPh>
    <rPh sb="2" eb="4">
      <t>イタク</t>
    </rPh>
    <rPh sb="62" eb="63">
      <t>オヨ</t>
    </rPh>
    <phoneticPr fontId="4"/>
  </si>
  <si>
    <t>帯広開発建設部仮設無停電電源装置外借入及び保守</t>
  </si>
  <si>
    <t>（株）北口電器商会
北海道帯広市西二十四条北２丁目５番５２</t>
    <rPh sb="0" eb="3">
      <t>カブ</t>
    </rPh>
    <rPh sb="3" eb="5">
      <t>キタグチ</t>
    </rPh>
    <rPh sb="5" eb="7">
      <t>デンキ</t>
    </rPh>
    <rPh sb="7" eb="9">
      <t>ショウカイ</t>
    </rPh>
    <phoneticPr fontId="3"/>
  </si>
  <si>
    <t>・合同庁舎建築工事に伴う商用電源の切り替え作業に当たり、システム運用代替措置として仮設用発動発電機及び無停電電源装置による電源供給を行っている。工事の完了後にも運用措置を講じる必要があるため再リースを行うもので、合同庁舎の電気設備工事の受注者であり電気設備に熟知・精通しており、最も適切に運用及び保守管理ができる業者であることから、会計法第２９条の３第４項及び予算決算及び会計令第１０２条の４第３項の規定により、随意契約を行うものである</t>
    <rPh sb="1" eb="3">
      <t>ゴウドウ</t>
    </rPh>
    <rPh sb="3" eb="5">
      <t>チョウシャ</t>
    </rPh>
    <rPh sb="5" eb="7">
      <t>ケンチク</t>
    </rPh>
    <rPh sb="7" eb="9">
      <t>コウジ</t>
    </rPh>
    <rPh sb="10" eb="11">
      <t>トモナ</t>
    </rPh>
    <rPh sb="12" eb="14">
      <t>ショウヨウ</t>
    </rPh>
    <rPh sb="14" eb="16">
      <t>デンゲン</t>
    </rPh>
    <rPh sb="17" eb="18">
      <t>キ</t>
    </rPh>
    <rPh sb="19" eb="20">
      <t>カ</t>
    </rPh>
    <rPh sb="21" eb="23">
      <t>サギョウ</t>
    </rPh>
    <rPh sb="24" eb="25">
      <t>ア</t>
    </rPh>
    <rPh sb="32" eb="34">
      <t>ウンヨウ</t>
    </rPh>
    <rPh sb="34" eb="36">
      <t>ダイガ</t>
    </rPh>
    <rPh sb="36" eb="38">
      <t>ソチ</t>
    </rPh>
    <rPh sb="41" eb="43">
      <t>カセツ</t>
    </rPh>
    <rPh sb="43" eb="44">
      <t>ヨウ</t>
    </rPh>
    <rPh sb="44" eb="46">
      <t>ハツドウ</t>
    </rPh>
    <rPh sb="46" eb="49">
      <t>ハツデンキ</t>
    </rPh>
    <rPh sb="49" eb="50">
      <t>オヨ</t>
    </rPh>
    <rPh sb="51" eb="54">
      <t>ムテイデン</t>
    </rPh>
    <rPh sb="54" eb="56">
      <t>デンゲン</t>
    </rPh>
    <rPh sb="56" eb="58">
      <t>ソウチ</t>
    </rPh>
    <rPh sb="61" eb="63">
      <t>デンゲン</t>
    </rPh>
    <rPh sb="63" eb="65">
      <t>キョウキュウ</t>
    </rPh>
    <rPh sb="66" eb="67">
      <t>オコナ</t>
    </rPh>
    <rPh sb="72" eb="74">
      <t>コウジ</t>
    </rPh>
    <rPh sb="75" eb="78">
      <t>カンリョウゴ</t>
    </rPh>
    <rPh sb="80" eb="82">
      <t>ウンヨウ</t>
    </rPh>
    <rPh sb="82" eb="84">
      <t>ソチ</t>
    </rPh>
    <rPh sb="85" eb="86">
      <t>コウ</t>
    </rPh>
    <rPh sb="88" eb="90">
      <t>ヒツヨウ</t>
    </rPh>
    <rPh sb="95" eb="96">
      <t>サイ</t>
    </rPh>
    <rPh sb="100" eb="101">
      <t>オコナ</t>
    </rPh>
    <rPh sb="106" eb="108">
      <t>ゴウドウ</t>
    </rPh>
    <rPh sb="108" eb="110">
      <t>チョウシャ</t>
    </rPh>
    <rPh sb="111" eb="113">
      <t>デンキ</t>
    </rPh>
    <rPh sb="113" eb="115">
      <t>セツビ</t>
    </rPh>
    <rPh sb="115" eb="117">
      <t>コウジ</t>
    </rPh>
    <rPh sb="118" eb="121">
      <t>ジュチュウシャ</t>
    </rPh>
    <rPh sb="124" eb="126">
      <t>デンキ</t>
    </rPh>
    <rPh sb="126" eb="128">
      <t>セツビ</t>
    </rPh>
    <rPh sb="129" eb="131">
      <t>ジュクチ</t>
    </rPh>
    <rPh sb="132" eb="134">
      <t>セイツウ</t>
    </rPh>
    <rPh sb="139" eb="140">
      <t>モット</t>
    </rPh>
    <rPh sb="141" eb="143">
      <t>テキセツ</t>
    </rPh>
    <rPh sb="144" eb="146">
      <t>ウンヨウ</t>
    </rPh>
    <rPh sb="146" eb="147">
      <t>オヨ</t>
    </rPh>
    <rPh sb="148" eb="150">
      <t>ホシュ</t>
    </rPh>
    <rPh sb="150" eb="152">
      <t>カンリ</t>
    </rPh>
    <rPh sb="156" eb="158">
      <t>ギョウシャ</t>
    </rPh>
    <phoneticPr fontId="4"/>
  </si>
  <si>
    <t>小清水歩道ヒーティング源泉管理</t>
    <rPh sb="0" eb="3">
      <t>コシミズ</t>
    </rPh>
    <rPh sb="3" eb="5">
      <t>ホドウ</t>
    </rPh>
    <rPh sb="11" eb="13">
      <t>ゲンセン</t>
    </rPh>
    <rPh sb="13" eb="15">
      <t>カンリ</t>
    </rPh>
    <phoneticPr fontId="4"/>
  </si>
  <si>
    <t>小清水町
斜里郡小清水町字小清水２１７番地</t>
    <rPh sb="0" eb="3">
      <t>コシミズ</t>
    </rPh>
    <rPh sb="3" eb="4">
      <t>チョウ</t>
    </rPh>
    <rPh sb="5" eb="8">
      <t>シャリグン</t>
    </rPh>
    <rPh sb="8" eb="12">
      <t>コシミズチョウ</t>
    </rPh>
    <rPh sb="12" eb="13">
      <t>アザ</t>
    </rPh>
    <rPh sb="13" eb="16">
      <t>コシミズ</t>
    </rPh>
    <rPh sb="19" eb="21">
      <t>バンチ</t>
    </rPh>
    <phoneticPr fontId="4"/>
  </si>
  <si>
    <t>小清水町歩道ヒーティングに利用する温泉湯の供給を受けるため、源泉管理を実施している小清水町との協定に基づき、契約の相手方を明確に特定している。</t>
    <rPh sb="0" eb="3">
      <t>コシミズ</t>
    </rPh>
    <rPh sb="3" eb="4">
      <t>マチ</t>
    </rPh>
    <rPh sb="4" eb="6">
      <t>ホドウ</t>
    </rPh>
    <rPh sb="13" eb="15">
      <t>リヨウ</t>
    </rPh>
    <rPh sb="17" eb="19">
      <t>オンセン</t>
    </rPh>
    <rPh sb="19" eb="20">
      <t>ユ</t>
    </rPh>
    <rPh sb="21" eb="23">
      <t>キョウキュウ</t>
    </rPh>
    <rPh sb="24" eb="25">
      <t>ウ</t>
    </rPh>
    <rPh sb="30" eb="32">
      <t>ゲンセン</t>
    </rPh>
    <rPh sb="32" eb="34">
      <t>カンリ</t>
    </rPh>
    <rPh sb="35" eb="37">
      <t>ジッシ</t>
    </rPh>
    <rPh sb="41" eb="44">
      <t>コシミズ</t>
    </rPh>
    <rPh sb="44" eb="45">
      <t>マチ</t>
    </rPh>
    <rPh sb="47" eb="49">
      <t>キョウテイ</t>
    </rPh>
    <rPh sb="50" eb="51">
      <t>モト</t>
    </rPh>
    <rPh sb="54" eb="56">
      <t>ケイヤク</t>
    </rPh>
    <rPh sb="57" eb="59">
      <t>アイテ</t>
    </rPh>
    <rPh sb="59" eb="60">
      <t>カタ</t>
    </rPh>
    <rPh sb="61" eb="63">
      <t>メイカク</t>
    </rPh>
    <rPh sb="64" eb="66">
      <t>トクテイ</t>
    </rPh>
    <phoneticPr fontId="4"/>
  </si>
  <si>
    <t>北海道通信日刊建設版（日刊）購入（単価契約）</t>
    <rPh sb="0" eb="3">
      <t>ホッカイドウ</t>
    </rPh>
    <rPh sb="3" eb="5">
      <t>ツウシン</t>
    </rPh>
    <rPh sb="5" eb="7">
      <t>ニッカン</t>
    </rPh>
    <rPh sb="7" eb="9">
      <t>ケンセツ</t>
    </rPh>
    <rPh sb="9" eb="10">
      <t>ハン</t>
    </rPh>
    <rPh sb="11" eb="13">
      <t>ニッカン</t>
    </rPh>
    <rPh sb="14" eb="16">
      <t>コウニュウ</t>
    </rPh>
    <rPh sb="17" eb="19">
      <t>タンカ</t>
    </rPh>
    <rPh sb="19" eb="21">
      <t>ケイヤク</t>
    </rPh>
    <phoneticPr fontId="4"/>
  </si>
  <si>
    <t>（株）北海道通信社
北海道札幌市中央区北５条西６丁目</t>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phoneticPr fontId="1"/>
  </si>
  <si>
    <t>再販売価格が維持され、供給元が一の場合における出版元からの購入のため。</t>
    <rPh sb="0" eb="3">
      <t>サイハンバイ</t>
    </rPh>
    <rPh sb="3" eb="5">
      <t>カカク</t>
    </rPh>
    <rPh sb="6" eb="8">
      <t>イジ</t>
    </rPh>
    <rPh sb="11" eb="13">
      <t>キョウキュウ</t>
    </rPh>
    <rPh sb="13" eb="14">
      <t>モト</t>
    </rPh>
    <rPh sb="15" eb="16">
      <t>イチ</t>
    </rPh>
    <rPh sb="17" eb="19">
      <t>バアイ</t>
    </rPh>
    <rPh sb="23" eb="26">
      <t>シュッパンモト</t>
    </rPh>
    <rPh sb="29" eb="31">
      <t>コウニュウ</t>
    </rPh>
    <phoneticPr fontId="4"/>
  </si>
  <si>
    <t>積算資料電子版・土木施工単価PDF版</t>
    <rPh sb="0" eb="2">
      <t>セキサン</t>
    </rPh>
    <rPh sb="2" eb="4">
      <t>シリョウ</t>
    </rPh>
    <rPh sb="4" eb="6">
      <t>デンシ</t>
    </rPh>
    <rPh sb="6" eb="7">
      <t>バン</t>
    </rPh>
    <rPh sb="8" eb="10">
      <t>ドボク</t>
    </rPh>
    <rPh sb="10" eb="12">
      <t>セコウ</t>
    </rPh>
    <rPh sb="12" eb="14">
      <t>タンカ</t>
    </rPh>
    <rPh sb="17" eb="18">
      <t>バン</t>
    </rPh>
    <phoneticPr fontId="4"/>
  </si>
  <si>
    <t>（一財）経済調査会
東京都港区新橋６－１７－１５</t>
    <rPh sb="1" eb="2">
      <t>イチ</t>
    </rPh>
    <rPh sb="2" eb="3">
      <t>ザイ</t>
    </rPh>
    <rPh sb="4" eb="6">
      <t>ケイザイ</t>
    </rPh>
    <rPh sb="6" eb="9">
      <t>チョウサカイ</t>
    </rPh>
    <rPh sb="10" eb="13">
      <t>トウキョウト</t>
    </rPh>
    <rPh sb="13" eb="15">
      <t>ミナトク</t>
    </rPh>
    <rPh sb="15" eb="17">
      <t>シンバシ</t>
    </rPh>
    <phoneticPr fontId="4"/>
  </si>
  <si>
    <t>本件業務を提供する唯一の者であるため。</t>
    <rPh sb="0" eb="2">
      <t>ホンケン</t>
    </rPh>
    <rPh sb="2" eb="4">
      <t>ギョウム</t>
    </rPh>
    <rPh sb="5" eb="7">
      <t>テイキョウ</t>
    </rPh>
    <rPh sb="9" eb="11">
      <t>ユイイツ</t>
    </rPh>
    <rPh sb="12" eb="13">
      <t>モノ</t>
    </rPh>
    <phoneticPr fontId="4"/>
  </si>
  <si>
    <t>単価契約
予定調達総額１，１３５，５６０円</t>
    <rPh sb="0" eb="2">
      <t>タンカ</t>
    </rPh>
    <rPh sb="2" eb="4">
      <t>ケイヤク</t>
    </rPh>
    <rPh sb="5" eb="7">
      <t>ヨテイ</t>
    </rPh>
    <rPh sb="7" eb="9">
      <t>チョウタツ</t>
    </rPh>
    <rPh sb="9" eb="11">
      <t>ソウガク</t>
    </rPh>
    <rPh sb="20" eb="21">
      <t>エン</t>
    </rPh>
    <phoneticPr fontId="4"/>
  </si>
  <si>
    <t>Web建設物価・デジタル土木コスト情報</t>
    <rPh sb="3" eb="5">
      <t>ケンセツ</t>
    </rPh>
    <rPh sb="5" eb="7">
      <t>ブッカ</t>
    </rPh>
    <rPh sb="12" eb="14">
      <t>ドボク</t>
    </rPh>
    <rPh sb="17" eb="19">
      <t>ジョウホウ</t>
    </rPh>
    <phoneticPr fontId="4"/>
  </si>
  <si>
    <t>（一財）建設物価調査会
東京都中央区日本橋大伝馬町１１－８</t>
    <rPh sb="1" eb="2">
      <t>イチ</t>
    </rPh>
    <rPh sb="2" eb="3">
      <t>ザイ</t>
    </rPh>
    <rPh sb="4" eb="6">
      <t>ケンセツ</t>
    </rPh>
    <rPh sb="6" eb="8">
      <t>ブッカ</t>
    </rPh>
    <rPh sb="8" eb="11">
      <t>チョウサカイ</t>
    </rPh>
    <rPh sb="12" eb="15">
      <t>トウキョウト</t>
    </rPh>
    <rPh sb="15" eb="18">
      <t>チュウオウク</t>
    </rPh>
    <rPh sb="18" eb="21">
      <t>ニホンバシ</t>
    </rPh>
    <rPh sb="21" eb="22">
      <t>ダイ</t>
    </rPh>
    <rPh sb="22" eb="23">
      <t>デン</t>
    </rPh>
    <rPh sb="23" eb="24">
      <t>ウマ</t>
    </rPh>
    <rPh sb="24" eb="25">
      <t>マチ</t>
    </rPh>
    <phoneticPr fontId="4"/>
  </si>
  <si>
    <t>網走開発建設部　官報公告等掲載契約（単価契約）</t>
    <rPh sb="0" eb="2">
      <t>アバシリ</t>
    </rPh>
    <rPh sb="2" eb="4">
      <t>カイハツ</t>
    </rPh>
    <rPh sb="4" eb="7">
      <t>ケンセツブ</t>
    </rPh>
    <rPh sb="8" eb="10">
      <t>カンポウ</t>
    </rPh>
    <rPh sb="10" eb="12">
      <t>コウコク</t>
    </rPh>
    <rPh sb="12" eb="13">
      <t>トウ</t>
    </rPh>
    <rPh sb="13" eb="15">
      <t>ケイサイ</t>
    </rPh>
    <rPh sb="15" eb="17">
      <t>ケイヤク</t>
    </rPh>
    <rPh sb="18" eb="20">
      <t>タンカ</t>
    </rPh>
    <rPh sb="20" eb="22">
      <t>ケイヤク</t>
    </rPh>
    <phoneticPr fontId="4"/>
  </si>
  <si>
    <t>（独）国立印刷局
東京都港区虎ノ門２－２－４</t>
    <rPh sb="1" eb="2">
      <t>ドク</t>
    </rPh>
    <rPh sb="3" eb="5">
      <t>コクリツ</t>
    </rPh>
    <rPh sb="5" eb="8">
      <t>インサツキョク</t>
    </rPh>
    <rPh sb="9" eb="12">
      <t>トウキョウト</t>
    </rPh>
    <rPh sb="12" eb="14">
      <t>ミナトク</t>
    </rPh>
    <rPh sb="14" eb="15">
      <t>トラ</t>
    </rPh>
    <rPh sb="16" eb="17">
      <t>モン</t>
    </rPh>
    <phoneticPr fontId="4"/>
  </si>
  <si>
    <t>単価契約
予定調達総額１，１７０，３６０円</t>
    <rPh sb="0" eb="2">
      <t>タンカ</t>
    </rPh>
    <rPh sb="2" eb="4">
      <t>ケイヤク</t>
    </rPh>
    <rPh sb="5" eb="7">
      <t>ヨテイ</t>
    </rPh>
    <rPh sb="7" eb="9">
      <t>チョウタツ</t>
    </rPh>
    <rPh sb="9" eb="11">
      <t>ソウガク</t>
    </rPh>
    <rPh sb="20" eb="21">
      <t>エン</t>
    </rPh>
    <phoneticPr fontId="4"/>
  </si>
  <si>
    <t>無加川掃流砂量計賃貸借及び保守</t>
    <rPh sb="0" eb="1">
      <t>ム</t>
    </rPh>
    <rPh sb="1" eb="2">
      <t>クワ</t>
    </rPh>
    <rPh sb="2" eb="3">
      <t>カワ</t>
    </rPh>
    <rPh sb="3" eb="4">
      <t>ソウ</t>
    </rPh>
    <rPh sb="4" eb="6">
      <t>リュウサ</t>
    </rPh>
    <rPh sb="6" eb="7">
      <t>リョウ</t>
    </rPh>
    <rPh sb="7" eb="8">
      <t>ケイ</t>
    </rPh>
    <rPh sb="8" eb="11">
      <t>チンタイシャク</t>
    </rPh>
    <rPh sb="11" eb="12">
      <t>オヨ</t>
    </rPh>
    <rPh sb="13" eb="15">
      <t>ホシュ</t>
    </rPh>
    <phoneticPr fontId="4"/>
  </si>
  <si>
    <t>日本工営（株）
東京都千代田区麹町５丁目４番地</t>
    <rPh sb="0" eb="2">
      <t>ニホン</t>
    </rPh>
    <rPh sb="2" eb="4">
      <t>コウエイ</t>
    </rPh>
    <rPh sb="4" eb="7">
      <t>カブ</t>
    </rPh>
    <rPh sb="8" eb="11">
      <t>トウキョウト</t>
    </rPh>
    <rPh sb="11" eb="15">
      <t>チヨダク</t>
    </rPh>
    <rPh sb="15" eb="17">
      <t>コウジマチ</t>
    </rPh>
    <rPh sb="18" eb="20">
      <t>チョウメ</t>
    </rPh>
    <rPh sb="21" eb="23">
      <t>バンチ</t>
    </rPh>
    <phoneticPr fontId="4"/>
  </si>
  <si>
    <t>一般国道３３４号斜里町日の出事故対策事業に伴う埋蔵文化財発掘調査業務</t>
    <rPh sb="0" eb="2">
      <t>イッパン</t>
    </rPh>
    <rPh sb="2" eb="3">
      <t>クニ</t>
    </rPh>
    <rPh sb="3" eb="4">
      <t>ミチ</t>
    </rPh>
    <rPh sb="7" eb="8">
      <t>ゴウ</t>
    </rPh>
    <rPh sb="8" eb="10">
      <t>シャリ</t>
    </rPh>
    <rPh sb="10" eb="11">
      <t>マチ</t>
    </rPh>
    <rPh sb="11" eb="12">
      <t>ヒ</t>
    </rPh>
    <rPh sb="13" eb="14">
      <t>デ</t>
    </rPh>
    <rPh sb="14" eb="16">
      <t>ジコ</t>
    </rPh>
    <rPh sb="16" eb="18">
      <t>タイサク</t>
    </rPh>
    <rPh sb="18" eb="20">
      <t>ジギョウ</t>
    </rPh>
    <rPh sb="21" eb="22">
      <t>トモナ</t>
    </rPh>
    <rPh sb="23" eb="25">
      <t>マイゾウ</t>
    </rPh>
    <rPh sb="25" eb="28">
      <t>ブンカザイ</t>
    </rPh>
    <rPh sb="28" eb="30">
      <t>ハックツ</t>
    </rPh>
    <rPh sb="30" eb="32">
      <t>チョウサ</t>
    </rPh>
    <rPh sb="32" eb="34">
      <t>ギョウム</t>
    </rPh>
    <phoneticPr fontId="4"/>
  </si>
  <si>
    <t>（公財）北海道埋蔵文化財センター
江別市西野幌６８５番地１</t>
    <rPh sb="1" eb="2">
      <t>コウ</t>
    </rPh>
    <rPh sb="2" eb="3">
      <t>ザイ</t>
    </rPh>
    <rPh sb="4" eb="7">
      <t>ホッカイドウ</t>
    </rPh>
    <rPh sb="7" eb="9">
      <t>マイゾウ</t>
    </rPh>
    <rPh sb="9" eb="12">
      <t>ブンカザイ</t>
    </rPh>
    <rPh sb="17" eb="20">
      <t>エベツシ</t>
    </rPh>
    <rPh sb="20" eb="23">
      <t>ニシノッポロ</t>
    </rPh>
    <rPh sb="26" eb="28">
      <t>バンチ</t>
    </rPh>
    <phoneticPr fontId="4"/>
  </si>
  <si>
    <t>埋蔵文化財の発掘調査については、北海道教育委員会と協議することとされており、協議の結果、北海道教育委員会から相手方を受託機関とするとの通知を受けたため。</t>
    <rPh sb="0" eb="2">
      <t>マイゾウ</t>
    </rPh>
    <rPh sb="2" eb="5">
      <t>ブンカザイ</t>
    </rPh>
    <rPh sb="6" eb="8">
      <t>ハックツ</t>
    </rPh>
    <rPh sb="8" eb="10">
      <t>チョウサ</t>
    </rPh>
    <rPh sb="16" eb="19">
      <t>ホッカイドウ</t>
    </rPh>
    <rPh sb="19" eb="21">
      <t>キョウイク</t>
    </rPh>
    <rPh sb="21" eb="24">
      <t>イインカイ</t>
    </rPh>
    <rPh sb="25" eb="27">
      <t>キョウギ</t>
    </rPh>
    <rPh sb="38" eb="40">
      <t>キョウギ</t>
    </rPh>
    <rPh sb="41" eb="43">
      <t>ケッカ</t>
    </rPh>
    <rPh sb="44" eb="47">
      <t>ホッカイドウ</t>
    </rPh>
    <rPh sb="47" eb="49">
      <t>キョウイク</t>
    </rPh>
    <rPh sb="49" eb="52">
      <t>イインカイ</t>
    </rPh>
    <rPh sb="54" eb="56">
      <t>アイテ</t>
    </rPh>
    <rPh sb="56" eb="57">
      <t>カタ</t>
    </rPh>
    <rPh sb="58" eb="60">
      <t>ジュタク</t>
    </rPh>
    <rPh sb="60" eb="62">
      <t>キカン</t>
    </rPh>
    <rPh sb="67" eb="69">
      <t>ツウチ</t>
    </rPh>
    <rPh sb="70" eb="71">
      <t>ウ</t>
    </rPh>
    <phoneticPr fontId="2"/>
  </si>
  <si>
    <t>国営雄武丘陵土地改良事業の換地処分等</t>
  </si>
  <si>
    <t>北海道
札幌市中央区北３条西６丁目</t>
    <rPh sb="0" eb="3">
      <t>ホッカイドウ</t>
    </rPh>
    <rPh sb="4" eb="7">
      <t>サッポロシ</t>
    </rPh>
    <rPh sb="7" eb="10">
      <t>チュウオウク</t>
    </rPh>
    <rPh sb="10" eb="11">
      <t>キタ</t>
    </rPh>
    <rPh sb="12" eb="13">
      <t>ジョウ</t>
    </rPh>
    <rPh sb="13" eb="14">
      <t>ニシ</t>
    </rPh>
    <rPh sb="15" eb="17">
      <t>チョウメ</t>
    </rPh>
    <phoneticPr fontId="4"/>
  </si>
  <si>
    <t>土地改良法第８９条の2及び同法施行令第５１条の２の規定に基づき、当該受注者と契約することが定められているため。</t>
    <rPh sb="0" eb="2">
      <t>トチ</t>
    </rPh>
    <rPh sb="2" eb="4">
      <t>カイリョウ</t>
    </rPh>
    <rPh sb="4" eb="5">
      <t>ホウ</t>
    </rPh>
    <rPh sb="5" eb="6">
      <t>ダイ</t>
    </rPh>
    <rPh sb="8" eb="9">
      <t>ジョウ</t>
    </rPh>
    <rPh sb="11" eb="12">
      <t>オヨ</t>
    </rPh>
    <rPh sb="13" eb="15">
      <t>ドウホウ</t>
    </rPh>
    <rPh sb="15" eb="17">
      <t>セコウ</t>
    </rPh>
    <rPh sb="17" eb="18">
      <t>レイ</t>
    </rPh>
    <rPh sb="18" eb="19">
      <t>ダイ</t>
    </rPh>
    <rPh sb="21" eb="22">
      <t>ジョウ</t>
    </rPh>
    <rPh sb="25" eb="27">
      <t>キテイ</t>
    </rPh>
    <rPh sb="28" eb="29">
      <t>モト</t>
    </rPh>
    <rPh sb="32" eb="34">
      <t>トウガイ</t>
    </rPh>
    <rPh sb="34" eb="37">
      <t>ジュチュウシャ</t>
    </rPh>
    <rPh sb="38" eb="40">
      <t>ケイヤク</t>
    </rPh>
    <rPh sb="45" eb="46">
      <t>サダ</t>
    </rPh>
    <phoneticPr fontId="4"/>
  </si>
  <si>
    <t>国営津別土地改良事業の換地処分等</t>
    <rPh sb="0" eb="2">
      <t>コクエイ</t>
    </rPh>
    <rPh sb="2" eb="4">
      <t>ツベツ</t>
    </rPh>
    <rPh sb="4" eb="6">
      <t>トチ</t>
    </rPh>
    <rPh sb="6" eb="8">
      <t>カイリョウ</t>
    </rPh>
    <rPh sb="8" eb="10">
      <t>ジギョウ</t>
    </rPh>
    <rPh sb="11" eb="13">
      <t>カンチ</t>
    </rPh>
    <rPh sb="13" eb="15">
      <t>ショブン</t>
    </rPh>
    <rPh sb="15" eb="16">
      <t>トウ</t>
    </rPh>
    <phoneticPr fontId="2"/>
  </si>
  <si>
    <t>自動車重量税印紙２０，０００円券１２５枚外３点購入</t>
    <rPh sb="0" eb="3">
      <t>ジドウシャ</t>
    </rPh>
    <rPh sb="3" eb="6">
      <t>ジュウリョウゼイ</t>
    </rPh>
    <rPh sb="6" eb="8">
      <t>インシ</t>
    </rPh>
    <rPh sb="14" eb="15">
      <t>エン</t>
    </rPh>
    <rPh sb="15" eb="16">
      <t>ケン</t>
    </rPh>
    <rPh sb="19" eb="20">
      <t>マイ</t>
    </rPh>
    <rPh sb="20" eb="21">
      <t>ホカ</t>
    </rPh>
    <rPh sb="22" eb="23">
      <t>テン</t>
    </rPh>
    <rPh sb="23" eb="25">
      <t>コウニュウ</t>
    </rPh>
    <phoneticPr fontId="2"/>
  </si>
  <si>
    <t>日本郵便（株）
東京都千代田区霞が関１丁目３番２号</t>
    <rPh sb="0" eb="2">
      <t>ニホン</t>
    </rPh>
    <rPh sb="2" eb="4">
      <t>ユウビン</t>
    </rPh>
    <rPh sb="4" eb="7">
      <t>カブ</t>
    </rPh>
    <rPh sb="8" eb="11">
      <t>トウキョウト</t>
    </rPh>
    <rPh sb="11" eb="15">
      <t>チヨダク</t>
    </rPh>
    <rPh sb="15" eb="16">
      <t>カスミ</t>
    </rPh>
    <rPh sb="17" eb="18">
      <t>セキ</t>
    </rPh>
    <rPh sb="19" eb="21">
      <t>チョウメ</t>
    </rPh>
    <rPh sb="22" eb="23">
      <t>バン</t>
    </rPh>
    <rPh sb="24" eb="25">
      <t>ゴウ</t>
    </rPh>
    <phoneticPr fontId="4"/>
  </si>
  <si>
    <t>自動車重量税印紙は法令により金額が定められており、競争の余地がないため。</t>
    <rPh sb="0" eb="3">
      <t>ジドウシャ</t>
    </rPh>
    <rPh sb="3" eb="6">
      <t>ジュウリョウゼイ</t>
    </rPh>
    <rPh sb="6" eb="8">
      <t>インシ</t>
    </rPh>
    <rPh sb="9" eb="11">
      <t>ホウレイ</t>
    </rPh>
    <rPh sb="14" eb="16">
      <t>キンガク</t>
    </rPh>
    <rPh sb="17" eb="18">
      <t>サダ</t>
    </rPh>
    <rPh sb="25" eb="27">
      <t>キョウソウ</t>
    </rPh>
    <rPh sb="28" eb="30">
      <t>ヨチ</t>
    </rPh>
    <phoneticPr fontId="4"/>
  </si>
  <si>
    <t>自動車重量税印紙２０，０００円券１０２枚外３点購入</t>
    <rPh sb="0" eb="3">
      <t>ジドウシャ</t>
    </rPh>
    <rPh sb="3" eb="6">
      <t>ジュウリョウゼイ</t>
    </rPh>
    <rPh sb="6" eb="8">
      <t>インシ</t>
    </rPh>
    <rPh sb="14" eb="15">
      <t>エン</t>
    </rPh>
    <rPh sb="15" eb="16">
      <t>ケン</t>
    </rPh>
    <rPh sb="19" eb="20">
      <t>マイ</t>
    </rPh>
    <rPh sb="20" eb="21">
      <t>ホカ</t>
    </rPh>
    <rPh sb="22" eb="23">
      <t>テン</t>
    </rPh>
    <rPh sb="23" eb="25">
      <t>コウニュウ</t>
    </rPh>
    <phoneticPr fontId="2"/>
  </si>
  <si>
    <t>自動車重量税印紙２０，０００円券１０４枚外３点購入</t>
    <rPh sb="0" eb="3">
      <t>ジドウシャ</t>
    </rPh>
    <rPh sb="3" eb="6">
      <t>ジュウリョウゼイ</t>
    </rPh>
    <rPh sb="6" eb="8">
      <t>インシ</t>
    </rPh>
    <rPh sb="14" eb="15">
      <t>エン</t>
    </rPh>
    <rPh sb="15" eb="16">
      <t>ケン</t>
    </rPh>
    <rPh sb="19" eb="20">
      <t>マイ</t>
    </rPh>
    <rPh sb="20" eb="21">
      <t>ホカ</t>
    </rPh>
    <rPh sb="22" eb="23">
      <t>テン</t>
    </rPh>
    <rPh sb="23" eb="25">
      <t>コウニュウ</t>
    </rPh>
    <phoneticPr fontId="2"/>
  </si>
  <si>
    <t>東雲排水機場操作委託</t>
    <rPh sb="0" eb="2">
      <t>シノノメ</t>
    </rPh>
    <rPh sb="2" eb="5">
      <t>ハイスイキ</t>
    </rPh>
    <rPh sb="5" eb="6">
      <t>ジョウ</t>
    </rPh>
    <rPh sb="6" eb="8">
      <t>ソウサ</t>
    </rPh>
    <rPh sb="8" eb="10">
      <t>イタク</t>
    </rPh>
    <phoneticPr fontId="4"/>
  </si>
  <si>
    <t>留萌市
北海道留萌市幸町１丁目１１番地</t>
    <rPh sb="0" eb="3">
      <t>ルモイシ</t>
    </rPh>
    <rPh sb="4" eb="7">
      <t>ホッカイドウ</t>
    </rPh>
    <rPh sb="7" eb="10">
      <t>ルモイシ</t>
    </rPh>
    <rPh sb="10" eb="12">
      <t>サイワイチョウ</t>
    </rPh>
    <rPh sb="13" eb="15">
      <t>チョウメ</t>
    </rPh>
    <rPh sb="17" eb="19">
      <t>バンチ</t>
    </rPh>
    <phoneticPr fontId="4"/>
  </si>
  <si>
    <t>河川法第９９条の規定に基づき、関係地方公共団体と随意契約を締結したものである。</t>
    <rPh sb="0" eb="3">
      <t>カセンホウ</t>
    </rPh>
    <rPh sb="3" eb="4">
      <t>ダイ</t>
    </rPh>
    <rPh sb="6" eb="7">
      <t>ジョウ</t>
    </rPh>
    <rPh sb="8" eb="10">
      <t>キテイ</t>
    </rPh>
    <rPh sb="11" eb="12">
      <t>モト</t>
    </rPh>
    <rPh sb="15" eb="17">
      <t>カンケイ</t>
    </rPh>
    <rPh sb="17" eb="19">
      <t>チホウ</t>
    </rPh>
    <rPh sb="19" eb="21">
      <t>コウキョウ</t>
    </rPh>
    <rPh sb="21" eb="23">
      <t>ダンタイ</t>
    </rPh>
    <rPh sb="24" eb="26">
      <t>ズイイ</t>
    </rPh>
    <rPh sb="26" eb="28">
      <t>ケイヤク</t>
    </rPh>
    <rPh sb="29" eb="31">
      <t>テイケツ</t>
    </rPh>
    <phoneticPr fontId="4"/>
  </si>
  <si>
    <t>高砂排水機場操作委託</t>
    <rPh sb="0" eb="2">
      <t>タカサゴ</t>
    </rPh>
    <rPh sb="2" eb="5">
      <t>ハイスイキ</t>
    </rPh>
    <rPh sb="5" eb="6">
      <t>ジョウ</t>
    </rPh>
    <rPh sb="6" eb="8">
      <t>ソウサ</t>
    </rPh>
    <rPh sb="8" eb="10">
      <t>イタク</t>
    </rPh>
    <phoneticPr fontId="4"/>
  </si>
  <si>
    <t>留萌川河口仮橋賃貸借</t>
    <rPh sb="0" eb="2">
      <t>ルモイ</t>
    </rPh>
    <rPh sb="2" eb="3">
      <t>カワ</t>
    </rPh>
    <rPh sb="3" eb="5">
      <t>カコウ</t>
    </rPh>
    <rPh sb="5" eb="6">
      <t>カリ</t>
    </rPh>
    <rPh sb="6" eb="7">
      <t>ハシ</t>
    </rPh>
    <rPh sb="7" eb="10">
      <t>チンタイシャク</t>
    </rPh>
    <phoneticPr fontId="4"/>
  </si>
  <si>
    <t xml:space="preserve">株式会社エムオーテック札幌支店
北海道札幌市中央区北１条西２丁目１番地
</t>
    <rPh sb="0" eb="2">
      <t>カブシキ</t>
    </rPh>
    <rPh sb="2" eb="4">
      <t>カイシャ</t>
    </rPh>
    <rPh sb="11" eb="13">
      <t>サッポロ</t>
    </rPh>
    <rPh sb="13" eb="15">
      <t>シテン</t>
    </rPh>
    <rPh sb="16" eb="19">
      <t>ホッカイドウ</t>
    </rPh>
    <rPh sb="19" eb="22">
      <t>サッポロシ</t>
    </rPh>
    <rPh sb="22" eb="25">
      <t>チュウオウク</t>
    </rPh>
    <rPh sb="25" eb="26">
      <t>キタ</t>
    </rPh>
    <rPh sb="27" eb="28">
      <t>ジョウ</t>
    </rPh>
    <rPh sb="28" eb="29">
      <t>ニシ</t>
    </rPh>
    <rPh sb="30" eb="32">
      <t>チョウメ</t>
    </rPh>
    <rPh sb="33" eb="35">
      <t>バンチ</t>
    </rPh>
    <phoneticPr fontId="4"/>
  </si>
  <si>
    <t>「一般国道２３９号苫前町霧立峠改良外一連工事」施工現場における労働力生産性の向上を図る技術の試行業務</t>
    <rPh sb="1" eb="3">
      <t>イッパン</t>
    </rPh>
    <rPh sb="3" eb="5">
      <t>コクドウ</t>
    </rPh>
    <rPh sb="8" eb="9">
      <t>ゴウ</t>
    </rPh>
    <rPh sb="9" eb="11">
      <t>トママエ</t>
    </rPh>
    <rPh sb="11" eb="12">
      <t>チョウ</t>
    </rPh>
    <rPh sb="12" eb="14">
      <t>キリタチ</t>
    </rPh>
    <rPh sb="14" eb="15">
      <t>トウゲ</t>
    </rPh>
    <rPh sb="15" eb="17">
      <t>カイリョウ</t>
    </rPh>
    <rPh sb="17" eb="18">
      <t>ホカ</t>
    </rPh>
    <rPh sb="18" eb="20">
      <t>イチレン</t>
    </rPh>
    <rPh sb="20" eb="22">
      <t>コウジ</t>
    </rPh>
    <rPh sb="23" eb="25">
      <t>セコウ</t>
    </rPh>
    <rPh sb="25" eb="27">
      <t>ゲンバ</t>
    </rPh>
    <rPh sb="31" eb="34">
      <t>ロウドウリョク</t>
    </rPh>
    <rPh sb="34" eb="37">
      <t>セイサンセイ</t>
    </rPh>
    <rPh sb="38" eb="40">
      <t>コウジョウ</t>
    </rPh>
    <rPh sb="41" eb="42">
      <t>ハカ</t>
    </rPh>
    <rPh sb="43" eb="45">
      <t>ギジュツ</t>
    </rPh>
    <rPh sb="46" eb="48">
      <t>シコウ</t>
    </rPh>
    <rPh sb="48" eb="50">
      <t>ギョウム</t>
    </rPh>
    <phoneticPr fontId="4"/>
  </si>
  <si>
    <t>（株）堀口組
北海道留萌市高砂町１丁目４－１５</t>
    <rPh sb="0" eb="3">
      <t>カブ</t>
    </rPh>
    <rPh sb="3" eb="5">
      <t>ホリグチ</t>
    </rPh>
    <rPh sb="5" eb="6">
      <t>クミ</t>
    </rPh>
    <rPh sb="7" eb="10">
      <t>ホッカイドウ</t>
    </rPh>
    <rPh sb="10" eb="13">
      <t>ルモイシ</t>
    </rPh>
    <rPh sb="13" eb="16">
      <t>タカサゴチョウ</t>
    </rPh>
    <rPh sb="17" eb="19">
      <t>チョウメ</t>
    </rPh>
    <phoneticPr fontId="4"/>
  </si>
  <si>
    <t>国土交通省が公募した「建設現場の生産性を飛躍的に向上するための革新的技術の導入・活用に関するプロジェクト」の審査の結果、当該業者の提案が平成３０年度の対象技術として採択され、試行することとなったため、委託による随意契約を締結したものである。</t>
    <rPh sb="0" eb="2">
      <t>コクド</t>
    </rPh>
    <rPh sb="2" eb="5">
      <t>コウツウショウ</t>
    </rPh>
    <rPh sb="6" eb="8">
      <t>コウボ</t>
    </rPh>
    <rPh sb="11" eb="13">
      <t>ケンセツ</t>
    </rPh>
    <rPh sb="13" eb="15">
      <t>ゲンバ</t>
    </rPh>
    <rPh sb="16" eb="19">
      <t>セイサンセイ</t>
    </rPh>
    <rPh sb="20" eb="22">
      <t>ヒヤク</t>
    </rPh>
    <rPh sb="22" eb="23">
      <t>テキ</t>
    </rPh>
    <rPh sb="24" eb="26">
      <t>コウジョウ</t>
    </rPh>
    <rPh sb="31" eb="34">
      <t>カクシンテキ</t>
    </rPh>
    <rPh sb="34" eb="36">
      <t>ギジュツ</t>
    </rPh>
    <rPh sb="37" eb="39">
      <t>ドウニュウ</t>
    </rPh>
    <rPh sb="40" eb="42">
      <t>カツヨウ</t>
    </rPh>
    <rPh sb="43" eb="44">
      <t>カン</t>
    </rPh>
    <rPh sb="54" eb="56">
      <t>シンサ</t>
    </rPh>
    <rPh sb="57" eb="59">
      <t>ケッカ</t>
    </rPh>
    <rPh sb="60" eb="62">
      <t>トウガイ</t>
    </rPh>
    <rPh sb="62" eb="64">
      <t>ギョウシャ</t>
    </rPh>
    <rPh sb="65" eb="67">
      <t>テイアン</t>
    </rPh>
    <rPh sb="68" eb="70">
      <t>ヘイセイ</t>
    </rPh>
    <rPh sb="72" eb="74">
      <t>ネンド</t>
    </rPh>
    <rPh sb="75" eb="77">
      <t>タイショウ</t>
    </rPh>
    <rPh sb="77" eb="79">
      <t>ギジュツ</t>
    </rPh>
    <rPh sb="82" eb="84">
      <t>サイタク</t>
    </rPh>
    <rPh sb="87" eb="89">
      <t>シコウ</t>
    </rPh>
    <rPh sb="100" eb="102">
      <t>イタク</t>
    </rPh>
    <rPh sb="105" eb="107">
      <t>ズイイ</t>
    </rPh>
    <rPh sb="107" eb="109">
      <t>ケイヤク</t>
    </rPh>
    <rPh sb="110" eb="112">
      <t>テイケツ</t>
    </rPh>
    <phoneticPr fontId="4"/>
  </si>
  <si>
    <t>幌糠除雪ステーション給油設備カードリーダー取替</t>
    <rPh sb="0" eb="2">
      <t>ホロヌカ</t>
    </rPh>
    <rPh sb="2" eb="4">
      <t>ジョセツ</t>
    </rPh>
    <rPh sb="10" eb="12">
      <t>キュウユ</t>
    </rPh>
    <rPh sb="12" eb="14">
      <t>セツビ</t>
    </rPh>
    <rPh sb="21" eb="23">
      <t>トリカエ</t>
    </rPh>
    <phoneticPr fontId="4"/>
  </si>
  <si>
    <t>日立オートモティブシステムズモジャメント（株）
神奈川県横浜市鶴見区中央３丁目９番２７号</t>
    <rPh sb="0" eb="2">
      <t>ヒタチ</t>
    </rPh>
    <rPh sb="20" eb="23">
      <t>カブ</t>
    </rPh>
    <rPh sb="24" eb="28">
      <t>カナガワケン</t>
    </rPh>
    <rPh sb="28" eb="31">
      <t>ヨコハマシ</t>
    </rPh>
    <rPh sb="31" eb="34">
      <t>ツルミク</t>
    </rPh>
    <rPh sb="34" eb="36">
      <t>チュウオウ</t>
    </rPh>
    <rPh sb="37" eb="39">
      <t>チョウメ</t>
    </rPh>
    <rPh sb="40" eb="41">
      <t>バン</t>
    </rPh>
    <rPh sb="43" eb="44">
      <t>ゴウ</t>
    </rPh>
    <phoneticPr fontId="4"/>
  </si>
  <si>
    <t>道路維持管理用として幌糠除雪ステーションに設置されている給油設備のカードリーダーに不具合が生じ、取替が必要となった。給油設備本体、カードリーダー及びカードはメーカー独自の開発製品であり、独自の調整技術が必要であることから、製造元である当該業者と随意契約を締結したものである。</t>
    <rPh sb="0" eb="2">
      <t>ドウロ</t>
    </rPh>
    <rPh sb="2" eb="4">
      <t>イジ</t>
    </rPh>
    <rPh sb="4" eb="6">
      <t>カンリ</t>
    </rPh>
    <rPh sb="6" eb="7">
      <t>ヨウ</t>
    </rPh>
    <rPh sb="21" eb="23">
      <t>セッチ</t>
    </rPh>
    <rPh sb="28" eb="30">
      <t>キュウユ</t>
    </rPh>
    <rPh sb="30" eb="32">
      <t>セツビ</t>
    </rPh>
    <rPh sb="41" eb="44">
      <t>フグアイ</t>
    </rPh>
    <rPh sb="45" eb="46">
      <t>ショウ</t>
    </rPh>
    <rPh sb="48" eb="50">
      <t>トリカエ</t>
    </rPh>
    <rPh sb="51" eb="53">
      <t>ヒツヨウ</t>
    </rPh>
    <rPh sb="58" eb="60">
      <t>キュウユ</t>
    </rPh>
    <rPh sb="60" eb="62">
      <t>セツビ</t>
    </rPh>
    <rPh sb="62" eb="64">
      <t>ホンタイ</t>
    </rPh>
    <rPh sb="72" eb="73">
      <t>オヨ</t>
    </rPh>
    <rPh sb="82" eb="84">
      <t>ドクジ</t>
    </rPh>
    <rPh sb="85" eb="87">
      <t>カイハツ</t>
    </rPh>
    <rPh sb="87" eb="89">
      <t>セイヒン</t>
    </rPh>
    <rPh sb="93" eb="95">
      <t>ドクジ</t>
    </rPh>
    <rPh sb="96" eb="98">
      <t>チョウセイ</t>
    </rPh>
    <rPh sb="98" eb="100">
      <t>ギジュツ</t>
    </rPh>
    <rPh sb="101" eb="103">
      <t>ヒツヨウ</t>
    </rPh>
    <rPh sb="111" eb="114">
      <t>セイゾウモト</t>
    </rPh>
    <rPh sb="117" eb="119">
      <t>トウガイ</t>
    </rPh>
    <rPh sb="119" eb="121">
      <t>ギョウシャ</t>
    </rPh>
    <rPh sb="122" eb="124">
      <t>ズイイ</t>
    </rPh>
    <rPh sb="124" eb="126">
      <t>ケイヤク</t>
    </rPh>
    <rPh sb="127" eb="129">
      <t>テイケツ</t>
    </rPh>
    <phoneticPr fontId="4"/>
  </si>
  <si>
    <t>東宗谷地区　換地計画委託業務</t>
    <rPh sb="0" eb="1">
      <t>ヒガシ</t>
    </rPh>
    <rPh sb="1" eb="3">
      <t>ソウヤ</t>
    </rPh>
    <rPh sb="3" eb="5">
      <t>チク</t>
    </rPh>
    <rPh sb="6" eb="8">
      <t>カンチ</t>
    </rPh>
    <rPh sb="8" eb="10">
      <t>ケイカク</t>
    </rPh>
    <rPh sb="10" eb="12">
      <t>イタク</t>
    </rPh>
    <rPh sb="12" eb="14">
      <t>ギョウム</t>
    </rPh>
    <phoneticPr fontId="4"/>
  </si>
  <si>
    <t>本業務の国営土地改良事業における換地計画の策定については、土地改良法第８９条の２及び土地改良法施行令第５１条の５において、都道府県知事が行うこととされている。</t>
    <rPh sb="0" eb="1">
      <t>ホン</t>
    </rPh>
    <rPh sb="1" eb="3">
      <t>ギョウム</t>
    </rPh>
    <rPh sb="4" eb="6">
      <t>コクエイ</t>
    </rPh>
    <rPh sb="6" eb="8">
      <t>トチ</t>
    </rPh>
    <rPh sb="8" eb="10">
      <t>カイリョウ</t>
    </rPh>
    <rPh sb="10" eb="12">
      <t>ジギョウ</t>
    </rPh>
    <rPh sb="16" eb="18">
      <t>カンチ</t>
    </rPh>
    <rPh sb="18" eb="20">
      <t>ケイカク</t>
    </rPh>
    <rPh sb="21" eb="23">
      <t>サクテイ</t>
    </rPh>
    <rPh sb="29" eb="31">
      <t>トチ</t>
    </rPh>
    <rPh sb="31" eb="34">
      <t>カイリョウホウ</t>
    </rPh>
    <rPh sb="34" eb="35">
      <t>ダイ</t>
    </rPh>
    <rPh sb="37" eb="38">
      <t>ジョウ</t>
    </rPh>
    <rPh sb="40" eb="41">
      <t>オヨ</t>
    </rPh>
    <rPh sb="42" eb="44">
      <t>トチ</t>
    </rPh>
    <rPh sb="44" eb="47">
      <t>カイリョウホウ</t>
    </rPh>
    <rPh sb="47" eb="50">
      <t>セコウレイ</t>
    </rPh>
    <rPh sb="50" eb="51">
      <t>ダイ</t>
    </rPh>
    <rPh sb="53" eb="54">
      <t>ジョウ</t>
    </rPh>
    <rPh sb="61" eb="65">
      <t>トドウフケン</t>
    </rPh>
    <rPh sb="65" eb="67">
      <t>チジ</t>
    </rPh>
    <rPh sb="68" eb="69">
      <t>オコナ</t>
    </rPh>
    <phoneticPr fontId="4"/>
  </si>
  <si>
    <t>除雪関連新技術テーマ設定型実証業務</t>
    <rPh sb="0" eb="17">
      <t>474</t>
    </rPh>
    <phoneticPr fontId="4"/>
  </si>
  <si>
    <t>一般財団法人先端建設技術センター
東京都文京区大塚二丁目１５番６号</t>
    <rPh sb="0" eb="2">
      <t>イッパン</t>
    </rPh>
    <rPh sb="2" eb="4">
      <t>ザイダン</t>
    </rPh>
    <rPh sb="4" eb="6">
      <t>ホウジン</t>
    </rPh>
    <rPh sb="6" eb="8">
      <t>センタン</t>
    </rPh>
    <rPh sb="8" eb="10">
      <t>ケンセツ</t>
    </rPh>
    <rPh sb="10" eb="12">
      <t>ギジュツ</t>
    </rPh>
    <rPh sb="17" eb="20">
      <t>トウキョウト</t>
    </rPh>
    <rPh sb="20" eb="23">
      <t>ブンキョウク</t>
    </rPh>
    <rPh sb="23" eb="25">
      <t>オオツカ</t>
    </rPh>
    <rPh sb="25" eb="26">
      <t>2</t>
    </rPh>
    <rPh sb="26" eb="28">
      <t>チョウメ</t>
    </rPh>
    <rPh sb="30" eb="31">
      <t>バン</t>
    </rPh>
    <rPh sb="32" eb="33">
      <t>ゴウ</t>
    </rPh>
    <phoneticPr fontId="4"/>
  </si>
  <si>
    <t>本委託業務は、「「公共工事等における新技術活用システム」実施要領について」（平成１８年７月５日付国官技第８７号、国官総第２３８号、国営整第６号、国総施第６０号）に定められた大臣官房技術調査課等により設置された学識経験者等で構成された「新技術活用システム検討会議」の検討結果を踏まえ、あらかじめ公募を行い、同会議において審査基準に基づき審査された結果、平成３０年６月２９日に選定された業務にあたるものである。なお、審査基準、選定結果等については、国土交通省ホームページで詳細に公表されている。</t>
    <phoneticPr fontId="4"/>
  </si>
  <si>
    <t>国立民族共生公園体験交流ホール（仮称）新営１８設計意図伝達業務</t>
  </si>
  <si>
    <t>国立民族共生公園体験交流ホール（仮称）新営設計業務アトリエブンク・総合設備計画　設計共同体
北海道札幌市中央区北２条東４－１－２</t>
    <phoneticPr fontId="4"/>
  </si>
  <si>
    <t>　本業務は、建築工事の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という）であり、国立民族共生公園体験交流ホール（仮称）新営１８（建築、電気設備、機械設備）工事（以下、「本事業」という）に係る工事の実施において、施工図等を作成するのに必要となるデザイン図等の作成、施工図等への設計意図の反映の確認（外壁仕上施工図、断熱及び防水納まりの施工図、設備機器等配置図等）、工事受注者等が資機材メーカー等を決定した後に工事受注者から提出される形状、納まり等の設計内容の確認（建具作成図、機器作成図・承諾図等）及び仕上げ材料の色彩、柄等をまとめた色彩等計画書の作成などを行う業務である。 
　本業務は、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ることから、設計者がこれを行う必要がある。 
　なお、本業務は、国土交通省告示１５号（平成２１年１月７日制定）における工事施工段階で設計者が行うことに合理性がある実施設計に関する標準業務である。 
　また、本事業に係る設計業務についてはプロポーザル方式により設計者を選定し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随意契約を締結するものである。</t>
    <phoneticPr fontId="4"/>
  </si>
  <si>
    <t>幾春別川総合開発事業の内　新桂沢ダム提体建設第２期工事</t>
    <rPh sb="0" eb="4">
      <t>イクシュンベツガワ</t>
    </rPh>
    <rPh sb="4" eb="6">
      <t>ソウゴウ</t>
    </rPh>
    <rPh sb="6" eb="8">
      <t>カイハツ</t>
    </rPh>
    <rPh sb="8" eb="10">
      <t>ジギョウ</t>
    </rPh>
    <rPh sb="11" eb="12">
      <t>ウチ</t>
    </rPh>
    <rPh sb="13" eb="14">
      <t>シン</t>
    </rPh>
    <rPh sb="14" eb="15">
      <t>カツラ</t>
    </rPh>
    <rPh sb="15" eb="16">
      <t>ザワ</t>
    </rPh>
    <rPh sb="18" eb="20">
      <t>テイタイ</t>
    </rPh>
    <rPh sb="20" eb="22">
      <t>ケンセツ</t>
    </rPh>
    <rPh sb="22" eb="23">
      <t>ダイ</t>
    </rPh>
    <rPh sb="24" eb="25">
      <t>キ</t>
    </rPh>
    <rPh sb="25" eb="27">
      <t>コウジ</t>
    </rPh>
    <phoneticPr fontId="4"/>
  </si>
  <si>
    <t>幾春別川総合開発事業の内新桂沢ダム建設事業の内提体建設第１期工事鹿島・岩田地崎・伊藤特定ＪＶ
東京都港区元赤坂１－３－１</t>
    <rPh sb="0" eb="3">
      <t>イクシュンベツ</t>
    </rPh>
    <rPh sb="3" eb="4">
      <t>ガワ</t>
    </rPh>
    <rPh sb="4" eb="6">
      <t>ソウゴウ</t>
    </rPh>
    <rPh sb="6" eb="8">
      <t>カイハツ</t>
    </rPh>
    <rPh sb="8" eb="10">
      <t>ジギョウ</t>
    </rPh>
    <rPh sb="11" eb="12">
      <t>ウチ</t>
    </rPh>
    <rPh sb="12" eb="13">
      <t>シン</t>
    </rPh>
    <rPh sb="13" eb="14">
      <t>カツラ</t>
    </rPh>
    <rPh sb="14" eb="15">
      <t>ザワ</t>
    </rPh>
    <rPh sb="17" eb="19">
      <t>ケンセツ</t>
    </rPh>
    <rPh sb="19" eb="21">
      <t>ジギョウ</t>
    </rPh>
    <rPh sb="22" eb="23">
      <t>ウチ</t>
    </rPh>
    <rPh sb="23" eb="25">
      <t>テイタイ</t>
    </rPh>
    <rPh sb="25" eb="27">
      <t>ケンセツ</t>
    </rPh>
    <rPh sb="27" eb="28">
      <t>ダイ</t>
    </rPh>
    <rPh sb="29" eb="30">
      <t>キ</t>
    </rPh>
    <rPh sb="30" eb="32">
      <t>コウジ</t>
    </rPh>
    <rPh sb="32" eb="34">
      <t>カジマ</t>
    </rPh>
    <rPh sb="35" eb="37">
      <t>イワタ</t>
    </rPh>
    <rPh sb="37" eb="39">
      <t>チザキ</t>
    </rPh>
    <rPh sb="40" eb="42">
      <t>イトウ</t>
    </rPh>
    <rPh sb="42" eb="44">
      <t>トクテイ</t>
    </rPh>
    <rPh sb="47" eb="50">
      <t>トウキョウト</t>
    </rPh>
    <rPh sb="50" eb="52">
      <t>ミナトク</t>
    </rPh>
    <rPh sb="52" eb="55">
      <t>モトアカサカ</t>
    </rPh>
    <phoneticPr fontId="4"/>
  </si>
  <si>
    <t>　本工事は、平成２８年度に契約締結した「幾春別川総合開発事業の内　新桂沢ダム提体建設第１期工事」に引き続き、基礎掘削工、提体コンクリート打設及び基礎処理工等を施工し新桂沢ダムの建設を促進するものであり、第２期工事の契約締結を予め行うことを第１期工事の入札公告等に明示している案件である。
　相手方である特定建設工事共同企業体は、第１期工事を契約締結する際に、技術力と価格を総合的に評価している者であり、当該工事において瑕疵や「発注者の解除権」に該当する事項もなく施工を継続しているところである。
　以上のことから、会計法第２９条の３第４項に規定する「契約の性質又は目的が競争を許さない場合」に該当し、政府調達に関する協定第１５条１（ｂ）に規定される「技術的な理由により競争が存在しない」に「適合することから、本工事を当該特定建設工事共同企業体と随意契約するものである。</t>
    <rPh sb="1" eb="2">
      <t>ホン</t>
    </rPh>
    <rPh sb="2" eb="4">
      <t>コウジ</t>
    </rPh>
    <rPh sb="6" eb="8">
      <t>ヘイセイ</t>
    </rPh>
    <rPh sb="10" eb="12">
      <t>ネンド</t>
    </rPh>
    <rPh sb="13" eb="15">
      <t>ケイヤク</t>
    </rPh>
    <rPh sb="15" eb="17">
      <t>テイケツ</t>
    </rPh>
    <rPh sb="20" eb="24">
      <t>イクシュンベツガワ</t>
    </rPh>
    <rPh sb="24" eb="26">
      <t>ソウゴウ</t>
    </rPh>
    <rPh sb="26" eb="28">
      <t>カイハツ</t>
    </rPh>
    <rPh sb="28" eb="30">
      <t>ジギョウ</t>
    </rPh>
    <rPh sb="31" eb="32">
      <t>ウチ</t>
    </rPh>
    <rPh sb="33" eb="34">
      <t>シン</t>
    </rPh>
    <rPh sb="34" eb="35">
      <t>カツラ</t>
    </rPh>
    <rPh sb="35" eb="36">
      <t>ザワ</t>
    </rPh>
    <rPh sb="38" eb="40">
      <t>テイタイ</t>
    </rPh>
    <rPh sb="40" eb="42">
      <t>ケンセツ</t>
    </rPh>
    <rPh sb="42" eb="43">
      <t>ダイ</t>
    </rPh>
    <rPh sb="44" eb="45">
      <t>キ</t>
    </rPh>
    <rPh sb="45" eb="47">
      <t>コウジ</t>
    </rPh>
    <rPh sb="49" eb="50">
      <t>ヒ</t>
    </rPh>
    <rPh sb="51" eb="52">
      <t>ツヅ</t>
    </rPh>
    <rPh sb="54" eb="56">
      <t>キソ</t>
    </rPh>
    <rPh sb="56" eb="58">
      <t>クッサク</t>
    </rPh>
    <rPh sb="58" eb="59">
      <t>コウ</t>
    </rPh>
    <rPh sb="60" eb="62">
      <t>テイタイ</t>
    </rPh>
    <rPh sb="68" eb="69">
      <t>ダ</t>
    </rPh>
    <rPh sb="69" eb="70">
      <t>セツ</t>
    </rPh>
    <rPh sb="70" eb="71">
      <t>オヨ</t>
    </rPh>
    <rPh sb="72" eb="74">
      <t>キソ</t>
    </rPh>
    <rPh sb="74" eb="76">
      <t>ショリ</t>
    </rPh>
    <rPh sb="76" eb="77">
      <t>コウ</t>
    </rPh>
    <rPh sb="77" eb="78">
      <t>トウ</t>
    </rPh>
    <rPh sb="79" eb="81">
      <t>シコウ</t>
    </rPh>
    <rPh sb="82" eb="83">
      <t>シン</t>
    </rPh>
    <rPh sb="83" eb="84">
      <t>カツラ</t>
    </rPh>
    <rPh sb="84" eb="85">
      <t>ザワ</t>
    </rPh>
    <rPh sb="88" eb="90">
      <t>ケンセツ</t>
    </rPh>
    <rPh sb="91" eb="93">
      <t>ソクシン</t>
    </rPh>
    <rPh sb="101" eb="102">
      <t>ダイ</t>
    </rPh>
    <rPh sb="103" eb="104">
      <t>キ</t>
    </rPh>
    <rPh sb="104" eb="106">
      <t>コウジ</t>
    </rPh>
    <rPh sb="107" eb="109">
      <t>ケイヤク</t>
    </rPh>
    <rPh sb="109" eb="111">
      <t>テイケツ</t>
    </rPh>
    <rPh sb="112" eb="113">
      <t>アラカジ</t>
    </rPh>
    <rPh sb="114" eb="115">
      <t>オコナ</t>
    </rPh>
    <rPh sb="119" eb="120">
      <t>ダイ</t>
    </rPh>
    <rPh sb="121" eb="122">
      <t>キ</t>
    </rPh>
    <rPh sb="122" eb="124">
      <t>コウジ</t>
    </rPh>
    <rPh sb="125" eb="127">
      <t>ニュウサツ</t>
    </rPh>
    <rPh sb="127" eb="129">
      <t>コウコク</t>
    </rPh>
    <rPh sb="129" eb="130">
      <t>トウ</t>
    </rPh>
    <rPh sb="131" eb="133">
      <t>メイジ</t>
    </rPh>
    <rPh sb="137" eb="139">
      <t>アンケン</t>
    </rPh>
    <rPh sb="145" eb="147">
      <t>アイテ</t>
    </rPh>
    <rPh sb="147" eb="148">
      <t>カタ</t>
    </rPh>
    <rPh sb="151" eb="153">
      <t>トクテイ</t>
    </rPh>
    <rPh sb="153" eb="155">
      <t>ケンセツ</t>
    </rPh>
    <rPh sb="155" eb="157">
      <t>コウジ</t>
    </rPh>
    <rPh sb="157" eb="159">
      <t>キョウドウ</t>
    </rPh>
    <rPh sb="159" eb="162">
      <t>キギョウタイ</t>
    </rPh>
    <rPh sb="164" eb="165">
      <t>ダイ</t>
    </rPh>
    <rPh sb="166" eb="167">
      <t>キ</t>
    </rPh>
    <rPh sb="167" eb="169">
      <t>コウジ</t>
    </rPh>
    <rPh sb="170" eb="172">
      <t>ケイヤク</t>
    </rPh>
    <rPh sb="172" eb="174">
      <t>テイケツ</t>
    </rPh>
    <rPh sb="176" eb="177">
      <t>サイ</t>
    </rPh>
    <rPh sb="179" eb="182">
      <t>ギジュツリョク</t>
    </rPh>
    <rPh sb="183" eb="185">
      <t>カカク</t>
    </rPh>
    <rPh sb="186" eb="189">
      <t>ソウゴウテキ</t>
    </rPh>
    <rPh sb="190" eb="192">
      <t>ヒョウカ</t>
    </rPh>
    <rPh sb="196" eb="197">
      <t>シャ</t>
    </rPh>
    <rPh sb="201" eb="203">
      <t>トウガイ</t>
    </rPh>
    <rPh sb="203" eb="205">
      <t>コウジ</t>
    </rPh>
    <rPh sb="209" eb="211">
      <t>カシ</t>
    </rPh>
    <rPh sb="213" eb="216">
      <t>ハッチュウシャ</t>
    </rPh>
    <rPh sb="217" eb="220">
      <t>カイジョケン</t>
    </rPh>
    <rPh sb="222" eb="224">
      <t>ガイトウ</t>
    </rPh>
    <rPh sb="226" eb="228">
      <t>ジコウ</t>
    </rPh>
    <rPh sb="231" eb="233">
      <t>シコウ</t>
    </rPh>
    <rPh sb="234" eb="236">
      <t>ケイゾク</t>
    </rPh>
    <rPh sb="249" eb="251">
      <t>イジョウ</t>
    </rPh>
    <rPh sb="257" eb="260">
      <t>カイケイホウ</t>
    </rPh>
    <rPh sb="260" eb="261">
      <t>ダイ</t>
    </rPh>
    <rPh sb="263" eb="264">
      <t>ジョウ</t>
    </rPh>
    <rPh sb="266" eb="267">
      <t>ダイ</t>
    </rPh>
    <rPh sb="268" eb="269">
      <t>コウ</t>
    </rPh>
    <rPh sb="270" eb="272">
      <t>キテイ</t>
    </rPh>
    <rPh sb="275" eb="277">
      <t>ケイヤク</t>
    </rPh>
    <rPh sb="278" eb="280">
      <t>セイシツ</t>
    </rPh>
    <rPh sb="280" eb="281">
      <t>マタ</t>
    </rPh>
    <rPh sb="282" eb="284">
      <t>モクテキ</t>
    </rPh>
    <rPh sb="285" eb="287">
      <t>キョウソウ</t>
    </rPh>
    <rPh sb="288" eb="289">
      <t>ユル</t>
    </rPh>
    <rPh sb="292" eb="294">
      <t>バアイ</t>
    </rPh>
    <rPh sb="296" eb="298">
      <t>ガイトウ</t>
    </rPh>
    <rPh sb="300" eb="302">
      <t>セイフ</t>
    </rPh>
    <rPh sb="302" eb="304">
      <t>チョウタツ</t>
    </rPh>
    <rPh sb="305" eb="306">
      <t>カン</t>
    </rPh>
    <rPh sb="308" eb="310">
      <t>キョウテイ</t>
    </rPh>
    <rPh sb="310" eb="311">
      <t>ダイ</t>
    </rPh>
    <rPh sb="313" eb="314">
      <t>ジョウ</t>
    </rPh>
    <rPh sb="319" eb="321">
      <t>キテイ</t>
    </rPh>
    <rPh sb="325" eb="328">
      <t>ギジュツテキ</t>
    </rPh>
    <rPh sb="329" eb="331">
      <t>リユウ</t>
    </rPh>
    <rPh sb="334" eb="336">
      <t>キョウソウ</t>
    </rPh>
    <rPh sb="337" eb="339">
      <t>ソンザイ</t>
    </rPh>
    <rPh sb="345" eb="347">
      <t>テキゴウ</t>
    </rPh>
    <phoneticPr fontId="4"/>
  </si>
  <si>
    <t>国立民族共生公園　建築施設新築工事設計意図伝達業務</t>
  </si>
  <si>
    <t>（株）ドーコン
北海道札幌市厚別区厚別中央一条５－４－１</t>
    <rPh sb="8" eb="11">
      <t>ホッカイドウ</t>
    </rPh>
    <phoneticPr fontId="4"/>
  </si>
  <si>
    <t>設計意図伝達業務は、平成２１年国土交通省告示第１５号別添１に「工事施工段階で設計者が行うことに合理性がある実施設計に関する標準業務」と記載されており、本業務を遂行できるのは、設計者として設計意図を熟知している当該業者のみである。</t>
    <rPh sb="0" eb="2">
      <t>セッケイ</t>
    </rPh>
    <rPh sb="2" eb="4">
      <t>イト</t>
    </rPh>
    <rPh sb="4" eb="6">
      <t>デンタツ</t>
    </rPh>
    <rPh sb="6" eb="8">
      <t>ギョウム</t>
    </rPh>
    <rPh sb="10" eb="12">
      <t>ヘイセイ</t>
    </rPh>
    <rPh sb="14" eb="15">
      <t>ネン</t>
    </rPh>
    <rPh sb="15" eb="17">
      <t>コクド</t>
    </rPh>
    <rPh sb="17" eb="20">
      <t>コウツウショウ</t>
    </rPh>
    <rPh sb="20" eb="22">
      <t>コクジ</t>
    </rPh>
    <rPh sb="22" eb="23">
      <t>ダイ</t>
    </rPh>
    <rPh sb="25" eb="26">
      <t>ゴウ</t>
    </rPh>
    <rPh sb="26" eb="28">
      <t>ベッテン</t>
    </rPh>
    <rPh sb="31" eb="33">
      <t>コウジ</t>
    </rPh>
    <rPh sb="33" eb="35">
      <t>セコウ</t>
    </rPh>
    <rPh sb="35" eb="37">
      <t>ダンカイ</t>
    </rPh>
    <rPh sb="38" eb="41">
      <t>セッケイシャ</t>
    </rPh>
    <rPh sb="42" eb="43">
      <t>オコナ</t>
    </rPh>
    <rPh sb="47" eb="50">
      <t>ゴウリセイ</t>
    </rPh>
    <rPh sb="53" eb="55">
      <t>ジッシ</t>
    </rPh>
    <rPh sb="55" eb="57">
      <t>セッケイ</t>
    </rPh>
    <rPh sb="58" eb="59">
      <t>カン</t>
    </rPh>
    <rPh sb="61" eb="63">
      <t>ヒョウジュン</t>
    </rPh>
    <rPh sb="63" eb="65">
      <t>ギョウム</t>
    </rPh>
    <rPh sb="67" eb="69">
      <t>キサイ</t>
    </rPh>
    <rPh sb="75" eb="76">
      <t>ホン</t>
    </rPh>
    <rPh sb="76" eb="78">
      <t>ギョウム</t>
    </rPh>
    <rPh sb="79" eb="81">
      <t>スイコウ</t>
    </rPh>
    <rPh sb="87" eb="90">
      <t>セッケイシャ</t>
    </rPh>
    <rPh sb="93" eb="95">
      <t>セッケイ</t>
    </rPh>
    <rPh sb="95" eb="97">
      <t>イト</t>
    </rPh>
    <rPh sb="98" eb="100">
      <t>ジュクチ</t>
    </rPh>
    <rPh sb="104" eb="106">
      <t>トウガイ</t>
    </rPh>
    <rPh sb="106" eb="108">
      <t>ギョウシャ</t>
    </rPh>
    <phoneticPr fontId="4"/>
  </si>
  <si>
    <t>国立民族共生公園　エントランス棟新築工事設計意図伝達業務</t>
  </si>
  <si>
    <t>札幌開発建設部管内のこ線橋点検に係る鉄道列車運転保安業務現地踏査</t>
    <rPh sb="0" eb="2">
      <t>サッポロ</t>
    </rPh>
    <rPh sb="2" eb="4">
      <t>カイハツ</t>
    </rPh>
    <rPh sb="4" eb="7">
      <t>ケンセツブ</t>
    </rPh>
    <rPh sb="7" eb="9">
      <t>カンナイ</t>
    </rPh>
    <rPh sb="11" eb="12">
      <t>セン</t>
    </rPh>
    <rPh sb="12" eb="13">
      <t>バシ</t>
    </rPh>
    <rPh sb="13" eb="15">
      <t>テンケン</t>
    </rPh>
    <rPh sb="16" eb="17">
      <t>カカワ</t>
    </rPh>
    <rPh sb="18" eb="20">
      <t>テツドウ</t>
    </rPh>
    <rPh sb="20" eb="22">
      <t>レッシャ</t>
    </rPh>
    <rPh sb="22" eb="24">
      <t>ウンテン</t>
    </rPh>
    <rPh sb="24" eb="26">
      <t>ホアン</t>
    </rPh>
    <rPh sb="26" eb="28">
      <t>ギョウム</t>
    </rPh>
    <rPh sb="28" eb="30">
      <t>ゲンチ</t>
    </rPh>
    <rPh sb="30" eb="32">
      <t>トウサ</t>
    </rPh>
    <phoneticPr fontId="4"/>
  </si>
  <si>
    <t>北海道旅客鉄道（株）
北海道札幌市中央区北１１条西１５－１－１</t>
    <rPh sb="0" eb="3">
      <t>ホッカイドウ</t>
    </rPh>
    <rPh sb="3" eb="5">
      <t>リョキャク</t>
    </rPh>
    <rPh sb="5" eb="7">
      <t>テツドウ</t>
    </rPh>
    <rPh sb="7" eb="10">
      <t>カブ</t>
    </rPh>
    <rPh sb="11" eb="14">
      <t>ホッカイドウ</t>
    </rPh>
    <rPh sb="14" eb="17">
      <t>サッポロシ</t>
    </rPh>
    <rPh sb="17" eb="20">
      <t>チュウオウク</t>
    </rPh>
    <rPh sb="20" eb="21">
      <t>キタ</t>
    </rPh>
    <rPh sb="23" eb="24">
      <t>ジョウ</t>
    </rPh>
    <rPh sb="24" eb="25">
      <t>ニシ</t>
    </rPh>
    <phoneticPr fontId="1"/>
  </si>
  <si>
    <t>本業務は、札幌開発建設部管内のこ線橋点検業務を行うため、北海道旅客鉄道株式会社が運行する鉄道列車運転保安業務の現地踏査を行うものである。業務の履行にあたっては、北海道旅客鉄道株式会社の敷地内での作業となるため、列車の運行時間に影響を与えず、運行時間、管理施設を把握し、安全に橋梁点検を行うための資機材の選定及び保安業務の実施計画の策定を行うための現地踏査を行える唯一の機関である。</t>
    <rPh sb="0" eb="1">
      <t>ホン</t>
    </rPh>
    <rPh sb="1" eb="3">
      <t>ギョウム</t>
    </rPh>
    <rPh sb="5" eb="7">
      <t>サッポロ</t>
    </rPh>
    <rPh sb="7" eb="9">
      <t>カイハツ</t>
    </rPh>
    <rPh sb="9" eb="12">
      <t>ケンセツブ</t>
    </rPh>
    <rPh sb="12" eb="14">
      <t>カンナイ</t>
    </rPh>
    <phoneticPr fontId="4"/>
  </si>
  <si>
    <t>一般国道１２号　美唄市　光珠内跨線橋架替工事</t>
    <rPh sb="0" eb="2">
      <t>イッパン</t>
    </rPh>
    <rPh sb="2" eb="4">
      <t>コクドウ</t>
    </rPh>
    <rPh sb="6" eb="7">
      <t>ゴウ</t>
    </rPh>
    <rPh sb="8" eb="11">
      <t>ビバイシ</t>
    </rPh>
    <rPh sb="12" eb="15">
      <t>コウシュナイ</t>
    </rPh>
    <rPh sb="15" eb="18">
      <t>コセンキョウ</t>
    </rPh>
    <rPh sb="18" eb="19">
      <t>カ</t>
    </rPh>
    <rPh sb="19" eb="20">
      <t>カ</t>
    </rPh>
    <rPh sb="20" eb="22">
      <t>コウジ</t>
    </rPh>
    <phoneticPr fontId="4"/>
  </si>
  <si>
    <t>本工事は、北海道旅客鉄道株式会社の営業線上を跨がる一般国道１２号美唄市光珠内跨線橋の架け替えを実施するものである。工事の履行にあたっては、営業線上及び軌道敷に近接した施工となるため、列車の運行や軌道への影響管理を行える唯一の機関である。</t>
    <rPh sb="0" eb="3">
      <t>ホンコウジ</t>
    </rPh>
    <rPh sb="5" eb="8">
      <t>ホッカイドウ</t>
    </rPh>
    <rPh sb="8" eb="10">
      <t>リョカク</t>
    </rPh>
    <rPh sb="10" eb="12">
      <t>テツドウ</t>
    </rPh>
    <rPh sb="12" eb="14">
      <t>カブシキ</t>
    </rPh>
    <rPh sb="14" eb="16">
      <t>カイシャ</t>
    </rPh>
    <rPh sb="17" eb="19">
      <t>エイギョウ</t>
    </rPh>
    <rPh sb="19" eb="20">
      <t>セン</t>
    </rPh>
    <rPh sb="20" eb="21">
      <t>ウエ</t>
    </rPh>
    <rPh sb="22" eb="23">
      <t>マタ</t>
    </rPh>
    <rPh sb="25" eb="27">
      <t>イッパン</t>
    </rPh>
    <rPh sb="27" eb="29">
      <t>コクドウ</t>
    </rPh>
    <rPh sb="31" eb="32">
      <t>ゴウ</t>
    </rPh>
    <rPh sb="32" eb="35">
      <t>ビバイシ</t>
    </rPh>
    <rPh sb="35" eb="38">
      <t>コウシュナイ</t>
    </rPh>
    <rPh sb="38" eb="41">
      <t>コセンキョウ</t>
    </rPh>
    <rPh sb="42" eb="43">
      <t>カ</t>
    </rPh>
    <rPh sb="44" eb="45">
      <t>カ</t>
    </rPh>
    <rPh sb="47" eb="49">
      <t>ジッシ</t>
    </rPh>
    <rPh sb="57" eb="59">
      <t>コウジ</t>
    </rPh>
    <rPh sb="60" eb="62">
      <t>リコウ</t>
    </rPh>
    <rPh sb="69" eb="71">
      <t>エイギョウ</t>
    </rPh>
    <rPh sb="71" eb="72">
      <t>セン</t>
    </rPh>
    <rPh sb="72" eb="73">
      <t>ウエ</t>
    </rPh>
    <rPh sb="73" eb="74">
      <t>オヨ</t>
    </rPh>
    <rPh sb="75" eb="77">
      <t>キドウ</t>
    </rPh>
    <phoneticPr fontId="4"/>
  </si>
  <si>
    <t>一般国道２７４号白石高架橋橋梁点検に伴う鉄道保安業務</t>
    <rPh sb="0" eb="2">
      <t>イッパン</t>
    </rPh>
    <rPh sb="2" eb="4">
      <t>コクドウ</t>
    </rPh>
    <rPh sb="7" eb="8">
      <t>ゴウ</t>
    </rPh>
    <rPh sb="8" eb="10">
      <t>シロイシ</t>
    </rPh>
    <rPh sb="10" eb="12">
      <t>コウカ</t>
    </rPh>
    <rPh sb="12" eb="13">
      <t>ハシ</t>
    </rPh>
    <rPh sb="13" eb="15">
      <t>キョウリョウ</t>
    </rPh>
    <rPh sb="15" eb="17">
      <t>テンケン</t>
    </rPh>
    <rPh sb="18" eb="19">
      <t>トモナ</t>
    </rPh>
    <rPh sb="20" eb="22">
      <t>テツドウ</t>
    </rPh>
    <rPh sb="22" eb="24">
      <t>ホアン</t>
    </rPh>
    <rPh sb="24" eb="26">
      <t>ギョウム</t>
    </rPh>
    <phoneticPr fontId="4"/>
  </si>
  <si>
    <t>日本貨物鉄道（株）北海道保全技術センター
北海道札幌市白石区平和通１６丁目北１０番１６号</t>
    <rPh sb="0" eb="2">
      <t>ニホン</t>
    </rPh>
    <rPh sb="2" eb="4">
      <t>カモツ</t>
    </rPh>
    <rPh sb="4" eb="6">
      <t>テツドウ</t>
    </rPh>
    <rPh sb="6" eb="9">
      <t>カブ</t>
    </rPh>
    <rPh sb="9" eb="12">
      <t>ホッカイドウ</t>
    </rPh>
    <rPh sb="12" eb="14">
      <t>ホゼン</t>
    </rPh>
    <rPh sb="14" eb="16">
      <t>ギジュツ</t>
    </rPh>
    <rPh sb="21" eb="24">
      <t>ホッカイドウ</t>
    </rPh>
    <rPh sb="24" eb="27">
      <t>サッポロシ</t>
    </rPh>
    <rPh sb="27" eb="30">
      <t>シロイシク</t>
    </rPh>
    <rPh sb="30" eb="33">
      <t>ヘイワドオリ</t>
    </rPh>
    <rPh sb="35" eb="37">
      <t>チョウメ</t>
    </rPh>
    <rPh sb="37" eb="38">
      <t>キタ</t>
    </rPh>
    <rPh sb="40" eb="41">
      <t>バン</t>
    </rPh>
    <rPh sb="43" eb="44">
      <t>ゴウ</t>
    </rPh>
    <phoneticPr fontId="4"/>
  </si>
  <si>
    <t>本業務は、一般国道２７４号白石高架橋橋梁点検を行うため、日本貨物鉄道株式会社が運行する鉄道保安業務を行うものである。業務の履行にあたっては、日本貨物鉄道株式会社の敷地内での作業となるため、鉄道運行時間に影響を与えず、運行時間、管理施設を把握し、安全に橋梁点検を行うための保安業務を行える唯一の機関である。</t>
    <rPh sb="0" eb="1">
      <t>ホン</t>
    </rPh>
    <rPh sb="1" eb="3">
      <t>ギョウム</t>
    </rPh>
    <rPh sb="5" eb="7">
      <t>イッパン</t>
    </rPh>
    <rPh sb="7" eb="9">
      <t>コクドウ</t>
    </rPh>
    <rPh sb="12" eb="13">
      <t>ゴウ</t>
    </rPh>
    <rPh sb="13" eb="15">
      <t>シロイシ</t>
    </rPh>
    <rPh sb="15" eb="17">
      <t>コウカ</t>
    </rPh>
    <rPh sb="17" eb="18">
      <t>ハシ</t>
    </rPh>
    <rPh sb="18" eb="20">
      <t>キョウリョウ</t>
    </rPh>
    <rPh sb="20" eb="22">
      <t>テンケン</t>
    </rPh>
    <rPh sb="23" eb="24">
      <t>オコナ</t>
    </rPh>
    <rPh sb="28" eb="30">
      <t>ニホン</t>
    </rPh>
    <rPh sb="30" eb="32">
      <t>カモツ</t>
    </rPh>
    <rPh sb="32" eb="34">
      <t>テツドウ</t>
    </rPh>
    <rPh sb="34" eb="36">
      <t>カブシキ</t>
    </rPh>
    <rPh sb="36" eb="38">
      <t>カイシャ</t>
    </rPh>
    <rPh sb="39" eb="41">
      <t>ウンコウ</t>
    </rPh>
    <rPh sb="43" eb="45">
      <t>テツドウ</t>
    </rPh>
    <phoneticPr fontId="4"/>
  </si>
  <si>
    <t>一般国道１２号　砂川市　砂川電線共同溝通信設備設置工事</t>
    <rPh sb="0" eb="2">
      <t>イッパン</t>
    </rPh>
    <rPh sb="2" eb="4">
      <t>コクドウ</t>
    </rPh>
    <rPh sb="6" eb="7">
      <t>ゴウ</t>
    </rPh>
    <rPh sb="8" eb="10">
      <t>スナカワ</t>
    </rPh>
    <rPh sb="10" eb="11">
      <t>シ</t>
    </rPh>
    <rPh sb="12" eb="14">
      <t>スナカワ</t>
    </rPh>
    <rPh sb="14" eb="16">
      <t>デンセン</t>
    </rPh>
    <rPh sb="16" eb="18">
      <t>キョウドウ</t>
    </rPh>
    <rPh sb="18" eb="19">
      <t>コウ</t>
    </rPh>
    <rPh sb="19" eb="21">
      <t>ツウシン</t>
    </rPh>
    <rPh sb="21" eb="23">
      <t>セツビ</t>
    </rPh>
    <rPh sb="23" eb="25">
      <t>セッチ</t>
    </rPh>
    <rPh sb="25" eb="27">
      <t>コウジ</t>
    </rPh>
    <phoneticPr fontId="4"/>
  </si>
  <si>
    <t>エヌ・ティ・ティ・インフラネット（株）北海道事業部
北海道札幌市中央区北１条西４－２－４</t>
    <phoneticPr fontId="4"/>
  </si>
  <si>
    <t>本工事は、当部施工の電線共同溝設置工事において、東日本電信電話（株）から譲渡を受ける埋設管路への特殊部設置（通信接続枡等）のために既設管路の部分移設、撤去が必要となる。その施工について、通信線保護の観点から専門知識を有するエヌ・ティ・ティ・インフラネット（株）に委託するものである。</t>
    <rPh sb="0" eb="3">
      <t>ホンコウジ</t>
    </rPh>
    <rPh sb="5" eb="7">
      <t>トウブ</t>
    </rPh>
    <rPh sb="7" eb="9">
      <t>セコウ</t>
    </rPh>
    <rPh sb="10" eb="12">
      <t>デンセン</t>
    </rPh>
    <rPh sb="12" eb="14">
      <t>キョウドウ</t>
    </rPh>
    <rPh sb="14" eb="15">
      <t>コウ</t>
    </rPh>
    <rPh sb="15" eb="17">
      <t>セッチ</t>
    </rPh>
    <rPh sb="17" eb="19">
      <t>コウジ</t>
    </rPh>
    <rPh sb="24" eb="27">
      <t>ヒガシニホン</t>
    </rPh>
    <rPh sb="27" eb="29">
      <t>デンシン</t>
    </rPh>
    <rPh sb="29" eb="31">
      <t>デンワ</t>
    </rPh>
    <rPh sb="31" eb="34">
      <t>カブ</t>
    </rPh>
    <rPh sb="36" eb="38">
      <t>ジョウト</t>
    </rPh>
    <rPh sb="39" eb="40">
      <t>ウ</t>
    </rPh>
    <rPh sb="42" eb="45">
      <t>マイセツカン</t>
    </rPh>
    <rPh sb="45" eb="46">
      <t>ロ</t>
    </rPh>
    <rPh sb="48" eb="50">
      <t>トクシュ</t>
    </rPh>
    <rPh sb="50" eb="51">
      <t>ブ</t>
    </rPh>
    <rPh sb="51" eb="53">
      <t>セッチ</t>
    </rPh>
    <rPh sb="54" eb="56">
      <t>ツウシン</t>
    </rPh>
    <rPh sb="56" eb="58">
      <t>セツゾク</t>
    </rPh>
    <rPh sb="58" eb="59">
      <t>マス</t>
    </rPh>
    <rPh sb="59" eb="60">
      <t>トウ</t>
    </rPh>
    <rPh sb="65" eb="67">
      <t>キセツ</t>
    </rPh>
    <rPh sb="67" eb="69">
      <t>カンロ</t>
    </rPh>
    <rPh sb="70" eb="72">
      <t>ブブン</t>
    </rPh>
    <rPh sb="72" eb="74">
      <t>イセツ</t>
    </rPh>
    <rPh sb="75" eb="77">
      <t>テッキョ</t>
    </rPh>
    <rPh sb="78" eb="80">
      <t>ヒツヨウ</t>
    </rPh>
    <rPh sb="86" eb="88">
      <t>セコウ</t>
    </rPh>
    <rPh sb="93" eb="96">
      <t>ツウシンセン</t>
    </rPh>
    <rPh sb="96" eb="98">
      <t>ホゴ</t>
    </rPh>
    <rPh sb="99" eb="101">
      <t>カンテン</t>
    </rPh>
    <rPh sb="103" eb="105">
      <t>センモン</t>
    </rPh>
    <rPh sb="105" eb="107">
      <t>チシキ</t>
    </rPh>
    <rPh sb="108" eb="109">
      <t>ユウ</t>
    </rPh>
    <rPh sb="127" eb="130">
      <t>カブ</t>
    </rPh>
    <rPh sb="131" eb="133">
      <t>イタク</t>
    </rPh>
    <phoneticPr fontId="4"/>
  </si>
  <si>
    <t>函館線　山越・八雲間７６ｋ９８２ｍ付近山越こ線橋補修工事</t>
  </si>
  <si>
    <t>北海道旅客鉄道（株）
北海道札幌市中央区北１１条西１５－１－１</t>
    <phoneticPr fontId="4"/>
  </si>
  <si>
    <t>本工事は、ＪＲ函館本線を横断する一般国道５号八雲町山越跨線橋の補修を行うものである。本工事の実施にあたり、鉄道敷地に対し近接施工となることから、道路法第３１条に基づく鉄道事業者との協議により、工事の一部について当該事業者に委託するものである。</t>
  </si>
  <si>
    <t>函館線　仁山駅構内２１ｋ９５０ｍ付近　北海道縦貫自動車道オオヌマトンネル施工に伴う軌道監視</t>
  </si>
  <si>
    <t>本監視は、大沼トンネル避難坑工事と交差するＪＲ函館本線の軌道監視である。
トンネル掘削の実施にあたり、鉄道への影響を確認するため、道路法第３１条に基づく鉄道事業者との協議により、監視の一部について当該事業者に委託するものである。</t>
    <rPh sb="0" eb="1">
      <t>ホン</t>
    </rPh>
    <rPh sb="1" eb="3">
      <t>カンシ</t>
    </rPh>
    <rPh sb="14" eb="16">
      <t>コウジ</t>
    </rPh>
    <rPh sb="28" eb="30">
      <t>キドウ</t>
    </rPh>
    <rPh sb="30" eb="32">
      <t>カンシ</t>
    </rPh>
    <rPh sb="41" eb="43">
      <t>クッサク</t>
    </rPh>
    <rPh sb="44" eb="46">
      <t>ジッシ</t>
    </rPh>
    <rPh sb="51" eb="53">
      <t>テツドウ</t>
    </rPh>
    <rPh sb="55" eb="57">
      <t>エイキョウ</t>
    </rPh>
    <rPh sb="58" eb="60">
      <t>カクニン</t>
    </rPh>
    <rPh sb="89" eb="91">
      <t>カンシ</t>
    </rPh>
    <phoneticPr fontId="4"/>
  </si>
  <si>
    <t>函館線　落部・野田生間６７ｋ７００ｍ付近法面工新設工事</t>
  </si>
  <si>
    <t>本工事は、ＪＲ函館本線を横断する一般国道５号八雲町旭丘の法面対策を行うものである。本工事の実施にあたり、鉄道敷地に対し近接施工となることから、道路法第３１条に基づく鉄道事業者との協議により、工事の一部について当該事業者に委託するものである。</t>
    <rPh sb="25" eb="27">
      <t>アサヒオカ</t>
    </rPh>
    <rPh sb="28" eb="30">
      <t>ノリメン</t>
    </rPh>
    <rPh sb="30" eb="32">
      <t>タイサク</t>
    </rPh>
    <phoneticPr fontId="4"/>
  </si>
  <si>
    <t>一般国道３３７号小樽市銭函高架橋補修工事</t>
  </si>
  <si>
    <t>　高架橋（ＪＲ跨線橋）のコンクリート片落下事象発生後に実施した橋梁緊急点検の結果、早急に対策が必要とされた箇所について補修工事を実施するものである。
　工事実施にあたり、鉄道施設に対し近接施工となることから、道路法第３１条に基づく鉄道事業者との協議により、当該事業者に工事を委託するものである。</t>
    <rPh sb="64" eb="66">
      <t>ジッシ</t>
    </rPh>
    <rPh sb="128" eb="130">
      <t>トウガイ</t>
    </rPh>
    <rPh sb="130" eb="133">
      <t>ジギョウシャ</t>
    </rPh>
    <phoneticPr fontId="2"/>
  </si>
  <si>
    <t>小樽開発建設部管内のこ線橋点検業務に係る鉄道列車運転保安業務現地踏査</t>
  </si>
  <si>
    <t xml:space="preserve"> 本業務は、小樽開発建設部管内のこ線橋点検業務を行うため、北海道旅客鉄道株式会社が運行する鉄道列車運転保安業務の現地踏査を行うものである。
 業務の履行にあたっては、北海道旅客鉄道株式会社の敷地内での作業となるため、列車の運行時間に影響を与えず、運行時間、管理施設を把握し、安全に橋梁点検を行うための資機材の選定及び保安業務の実施計画の策定を行うための現地踏査を行える唯一の機関である。</t>
    <phoneticPr fontId="4"/>
  </si>
  <si>
    <t>一般国道５号小樽市小樽花園電線共同溝通信設備設置工事</t>
  </si>
  <si>
    <t>　本工事の設計にあたって検討を行った結果、東日本電信電話株式会社所有の通信設備を電線共同溝の一部として活用することが適当と判断し、「譲渡資産を活用した北海道開発局管内電線共同溝整備に関する協定」第８条に基づき資産譲渡を受ける予定である。
  譲渡を受ける埋設管路は、地上機器枡、通信接続枡等の特殊部の設置の際に部分移設、撤去が必要となるが、現状管路内には札幌～小樽間を結ぶ幹線ケーブルが収容されており、通信線保護の観点から専門知識を有する同社以外が施工することが出来ないことから、譲渡予定資産に関わる管路の移設、特殊部の設置工事について委託するものである。</t>
    <rPh sb="219" eb="220">
      <t>オナ</t>
    </rPh>
    <phoneticPr fontId="4"/>
  </si>
  <si>
    <t>旭川開発建設部管内のこ線橋点検業務に係る鉄道列車保安業務現地踏査</t>
  </si>
  <si>
    <t>・本委託業務は、旭川開発建設部管内のこ線橋点検業務を行うため、北海道旅客鉄道株式会社が運行する鉄道列車運転保安業務の現地踏査を行うものである。
・業務の履行にあたっては、北海道旅客鉄道株式会社の敷地内での作業であるため、列車の運行時間に影響を与えず、運行時間、管理施設を把握し、安全に橋梁点検を行うための資機材の選定及び保安業務の実施計画の策定を行うための現地調査を行える唯一の実施機関である。</t>
  </si>
  <si>
    <t>一般国道４０号　音威子府村　音中トンネル掘削工事</t>
    <rPh sb="0" eb="2">
      <t>イッパン</t>
    </rPh>
    <rPh sb="2" eb="4">
      <t>コクドウ</t>
    </rPh>
    <rPh sb="6" eb="7">
      <t>ゴウ</t>
    </rPh>
    <rPh sb="8" eb="13">
      <t>オトイネップムラ</t>
    </rPh>
    <rPh sb="14" eb="16">
      <t>オトナカ</t>
    </rPh>
    <rPh sb="20" eb="22">
      <t>クッサク</t>
    </rPh>
    <rPh sb="22" eb="24">
      <t>コウジ</t>
    </rPh>
    <phoneticPr fontId="4"/>
  </si>
  <si>
    <t>一般国道４０号音威子府村音中トンネル　清水・伊藤・岩倉　特定ＪＶ
北海道札幌市中央区北１条西２丁目１番地</t>
    <rPh sb="33" eb="36">
      <t>ホッカイドウ</t>
    </rPh>
    <phoneticPr fontId="4"/>
  </si>
  <si>
    <t>　音中トンネルは、音威子府村から中川町に至る延長約１９㎞の音威子府バイパス事業の一環として平成２１年度より着手している。
　本件工事は、トンネルの掘削から覆工コンクリートまでを一連で構築するもので、１期工事（工期：平成２２年３月１２日から平成２５年３月２２日まで）、２期工事（工期：平成２４年７月２５日から平成２７年１２月１５日まで）および３期工事（工期：平成２６年９月１３日から平成２７年１２月２５日まで）、４期工事（工期：平成２７年１１月３日から平成３０年３月２３日まで）、５期工事（工期：平成２９年１１月１６日から平成３１年３月２０日まで）に引き続き施工される一連の工事（以下「後工事」という）である。
  また、後工事には以下の条件がある。
１．音中トンネルの建設地に分布する蛇紋岩にはブルーサイトと呼ばれる水滑石を含有しており、著しく脆弱なうえに、生成過程の地質の傾きにより、巨大な塑性地圧が偏圧となって作用する。後工事では蛇紋岩区間で最大の土被りに加え、更に脆弱な地層の施工となるため、掘削済み区間で得られた知見を十分に活かし、支保構造を的確に決定することが必要で有り、安全確実に完工するためには、豊富な経験と高度な技術を兼ね備え、かつ当該区間蛇紋岩の特性を十分熟知していることが不可欠である。                
２．トンネル支保構造は、支保工と覆工コンクリートとで構成され、多層で特殊な構造を有している。後工事の支保工および覆工コンクリートの施工にあたっては、前工事で施工された支保構造の挙動が複雑かつ長期的に継続していることから、挙動収束の判断に対し、掘削済み区間で得られた知見を基にした、高度な技術的判断が不可欠であることに加え、前工事と後工事の請負契約者が異なる場合、かし担保責任の範囲が不明確となる等、密接不可分な関係であるため、一貫した施工が技術的に必要である。                
３．前工事で使用した吹付プラント、スライドセントル、防水工作業架台、濁水処理設備等の仮設設備を継続して使用することにより、経費削減や準備工等の工期短縮、安全確保が図られる。             
以上のことから、会計法第２９条の３第４項に規定される「契約の性質又は目的が競争を許さない場合」に該当し、かつ、政府調達に関する協定第１３条１（ｂ）（ⅲ）に規定される 「技術的な理由により競争が存在しない」に適合することから、前工事を施工している一般国道４０号音威子府村音中トンネル清水・伊藤・岩倉特定建設工事共同企業体と随意契約を結ぶものである。</t>
    <phoneticPr fontId="4"/>
  </si>
  <si>
    <t>平取ダム管理所外設計その２業務</t>
    <rPh sb="0" eb="2">
      <t>ビラトリ</t>
    </rPh>
    <rPh sb="4" eb="7">
      <t>カンリショ</t>
    </rPh>
    <rPh sb="7" eb="8">
      <t>ホカ</t>
    </rPh>
    <rPh sb="8" eb="10">
      <t>セッケイ</t>
    </rPh>
    <rPh sb="13" eb="15">
      <t>ギョウム</t>
    </rPh>
    <phoneticPr fontId="4"/>
  </si>
  <si>
    <t>（株）ドーコン
北海道札幌市厚別区厚別中央１条５－４－１</t>
    <rPh sb="0" eb="3">
      <t>カブ</t>
    </rPh>
    <rPh sb="8" eb="11">
      <t>ホッカイドウ</t>
    </rPh>
    <rPh sb="11" eb="14">
      <t>サッポロシ</t>
    </rPh>
    <rPh sb="14" eb="17">
      <t>アツベツク</t>
    </rPh>
    <rPh sb="17" eb="19">
      <t>アツベツ</t>
    </rPh>
    <rPh sb="19" eb="21">
      <t>チュウオウ</t>
    </rPh>
    <rPh sb="22" eb="23">
      <t>ジョウ</t>
    </rPh>
    <phoneticPr fontId="4"/>
  </si>
  <si>
    <t>本業務は、平取ダム管理所新築工事、平取ダム管理所仕上工事、（仮称）平取ダム２期工事付帯電源棟新築工事に係る設計意図伝達、建築基準法第１８条の規定に基づく計画通知書手続き及び継続業務であるダム堤体上家の実施設計を行うものである。
　設計意図伝達業務とは、工事施工段階において、設計者が設計意図を正確に伝えるため、設計業務の成果図書に基づき、工事監理者及び工事受注者に対する質疑応答・説明、施工図等の確認並びに工事材料・設備機器等及びそれらの色・柄・形状の選定に関する検討・助言等を行う業務として、平成２１年国土交通省告示第１５号別添１に規定されている。また、建築基準法第１８条の規定に基づく計画通知書手続きとは、計画通知書（建築基準法第１８条）の設計者（建築基準法第２条の１７）すなわち当該施設の基本設計の設計者が、計画通知書の申請及び工事に伴う軽微な変更及び計画変更等の建築主事との協議及び手続きを行うことである。
　本業務を行うことができるのは、設計者として、設計意図を熟知する左記業者のみであるため。</t>
    <rPh sb="440" eb="442">
      <t>サキ</t>
    </rPh>
    <phoneticPr fontId="4"/>
  </si>
  <si>
    <t>苫小牧港西港区防風施設他設計その２業務</t>
    <rPh sb="0" eb="4">
      <t>トマコマイコウ</t>
    </rPh>
    <rPh sb="4" eb="6">
      <t>ニシコウ</t>
    </rPh>
    <rPh sb="6" eb="7">
      <t>ク</t>
    </rPh>
    <rPh sb="7" eb="9">
      <t>ボウフウ</t>
    </rPh>
    <rPh sb="9" eb="11">
      <t>シセツ</t>
    </rPh>
    <rPh sb="11" eb="12">
      <t>ホカ</t>
    </rPh>
    <rPh sb="12" eb="14">
      <t>セッケイ</t>
    </rPh>
    <rPh sb="17" eb="19">
      <t>ギョウム</t>
    </rPh>
    <phoneticPr fontId="4"/>
  </si>
  <si>
    <t>（株）アルファ水工コンサルタンツ
北海道札幌市西区発寒９条１４－５１６－３３６</t>
    <rPh sb="0" eb="3">
      <t>カブ</t>
    </rPh>
    <rPh sb="7" eb="9">
      <t>スイコウ</t>
    </rPh>
    <rPh sb="17" eb="20">
      <t>ホッカイドウ</t>
    </rPh>
    <rPh sb="20" eb="23">
      <t>サッポロシ</t>
    </rPh>
    <rPh sb="23" eb="25">
      <t>ニシク</t>
    </rPh>
    <rPh sb="25" eb="27">
      <t>ハッサム</t>
    </rPh>
    <rPh sb="28" eb="29">
      <t>ジョウ</t>
    </rPh>
    <phoneticPr fontId="4"/>
  </si>
  <si>
    <t>本業務は、苫小牧港西港区－３ｍ物揚場改良工事の物揚場及び庶野漁港取水施設に係る設計意図伝達、建築基準法第１８条の規定に基づく計画通知書手続きを行うものである。
　設計意図伝達業務とは、工事施工段階において、設計者が設計意図を正確に伝えるため、設計業務の成果図書に基づき、工事監理者及び工事受注者に対する質疑応答・説明、施工図等の確認並びに工事材料・設備機器等及びそれらの色・柄・形状の選定に関する検討・助言等を行う業務として、平成２１年国土交通省告示第１５号別添１に規定されている。また、建築基準法第１８条の規定に基づく計画通知書手続きとは、計画通知書（建築基準法第１８条）の設計者（建築基準法第２条の１７）すなわち当該施設の基本設計の設計者が、計画通知書の申請及び工事に伴う軽微な変更及び計画変更等の建築主事との協議及び手続きを行うことである。
　本業務を行うことができるのは、設計者として、設計意図を熟知する左記業者のみであるため。</t>
    <rPh sb="406" eb="408">
      <t>サキ</t>
    </rPh>
    <phoneticPr fontId="4"/>
  </si>
  <si>
    <t>室蘭開発建設部管内のこ線橋点検に係る鉄道列車運転保安業務現地踏査</t>
    <rPh sb="0" eb="2">
      <t>ムロラン</t>
    </rPh>
    <rPh sb="2" eb="4">
      <t>カイハツ</t>
    </rPh>
    <rPh sb="4" eb="7">
      <t>ケンセツブ</t>
    </rPh>
    <rPh sb="7" eb="9">
      <t>カンナイ</t>
    </rPh>
    <rPh sb="11" eb="12">
      <t>セン</t>
    </rPh>
    <rPh sb="12" eb="13">
      <t>バシ</t>
    </rPh>
    <rPh sb="13" eb="15">
      <t>テンケン</t>
    </rPh>
    <rPh sb="16" eb="17">
      <t>カカワ</t>
    </rPh>
    <rPh sb="18" eb="20">
      <t>テツドウ</t>
    </rPh>
    <rPh sb="20" eb="22">
      <t>レッシャ</t>
    </rPh>
    <rPh sb="22" eb="24">
      <t>ウンテン</t>
    </rPh>
    <rPh sb="24" eb="26">
      <t>ホアン</t>
    </rPh>
    <rPh sb="26" eb="28">
      <t>ギョウム</t>
    </rPh>
    <rPh sb="28" eb="30">
      <t>ゲンチ</t>
    </rPh>
    <rPh sb="30" eb="32">
      <t>トウサ</t>
    </rPh>
    <phoneticPr fontId="4"/>
  </si>
  <si>
    <t>北海道旅客鉄道（株）
北海道札幌市中央区北１１条西１５－１－１</t>
    <rPh sb="0" eb="3">
      <t>ホッカイドウ</t>
    </rPh>
    <rPh sb="3" eb="5">
      <t>リョキャク</t>
    </rPh>
    <rPh sb="5" eb="7">
      <t>テツドウ</t>
    </rPh>
    <rPh sb="7" eb="10">
      <t>カブ</t>
    </rPh>
    <rPh sb="11" eb="14">
      <t>ホッカイドウ</t>
    </rPh>
    <rPh sb="14" eb="17">
      <t>サッポロシ</t>
    </rPh>
    <rPh sb="17" eb="20">
      <t>チュウオウク</t>
    </rPh>
    <rPh sb="20" eb="21">
      <t>キタ</t>
    </rPh>
    <rPh sb="23" eb="24">
      <t>ジョウ</t>
    </rPh>
    <rPh sb="24" eb="25">
      <t>ニシ</t>
    </rPh>
    <phoneticPr fontId="4"/>
  </si>
  <si>
    <t>本業務は、室蘭開発建設部管内のこ線橋点検業務を行うため、北海道旅客鉄道株式会社が運行する鉄道列車運転保安業務の現地踏査を行うものである。
業務の履行にあたっては、北海道旅客鉄道株式会社の敷地内での作業となるため、列車の運行時間に影響を与えず、運行時間、管理施設を把握し、安全に橋梁点検を行うための資機材の選定及び保安業務の実施計画の策定を行うための現地踏査を行える唯一の機関である。</t>
    <phoneticPr fontId="4"/>
  </si>
  <si>
    <t>沙流川総合開発事業の内平取ダム小流量放流設備新設工事</t>
    <rPh sb="0" eb="3">
      <t>サルカワ</t>
    </rPh>
    <rPh sb="3" eb="5">
      <t>ソウゴウ</t>
    </rPh>
    <rPh sb="5" eb="7">
      <t>カイハツ</t>
    </rPh>
    <rPh sb="7" eb="9">
      <t>ジギョウ</t>
    </rPh>
    <rPh sb="10" eb="11">
      <t>ウチ</t>
    </rPh>
    <rPh sb="11" eb="13">
      <t>ビラトリ</t>
    </rPh>
    <rPh sb="15" eb="16">
      <t>ショウ</t>
    </rPh>
    <rPh sb="16" eb="18">
      <t>リュウリョウ</t>
    </rPh>
    <rPh sb="18" eb="20">
      <t>ホウリュウ</t>
    </rPh>
    <rPh sb="20" eb="22">
      <t>セツビ</t>
    </rPh>
    <rPh sb="22" eb="24">
      <t>シンセツ</t>
    </rPh>
    <rPh sb="24" eb="26">
      <t>コウジ</t>
    </rPh>
    <phoneticPr fontId="4"/>
  </si>
  <si>
    <t>西田鉄工（株）札幌支店
北海道札幌市北区北７条西４丁目</t>
    <rPh sb="0" eb="2">
      <t>ニシダ</t>
    </rPh>
    <rPh sb="2" eb="4">
      <t>テッコウ</t>
    </rPh>
    <rPh sb="5" eb="6">
      <t>カブ</t>
    </rPh>
    <rPh sb="7" eb="9">
      <t>サッポロ</t>
    </rPh>
    <rPh sb="9" eb="11">
      <t>シテン</t>
    </rPh>
    <rPh sb="12" eb="15">
      <t>ホッカイドウ</t>
    </rPh>
    <rPh sb="15" eb="18">
      <t>サッポロシ</t>
    </rPh>
    <rPh sb="18" eb="20">
      <t>キタク</t>
    </rPh>
    <rPh sb="20" eb="21">
      <t>キタ</t>
    </rPh>
    <rPh sb="22" eb="23">
      <t>ジョウ</t>
    </rPh>
    <rPh sb="23" eb="24">
      <t>ニシ</t>
    </rPh>
    <rPh sb="25" eb="27">
      <t>チョウメ</t>
    </rPh>
    <phoneticPr fontId="4"/>
  </si>
  <si>
    <t>本工事は、平成２６年度に発注した「沙流川総合開発事業の内　平取ダム小流量放流設備新設工事」で製作したゲート設備等の据付を行うものである。平取ダム小流量放流設備については、平成２６～２９年度施行「沙流川総合開発事業の内平取ダム小流量放流設備新設工事」により、上記業者を受注者として、放流設備の製作と据付を施工していたところであるが、別途施工中の平取ダム堤体建設に関する土木工事の工程の見直しにより、当該工事で予定していた放流設備据付作業の一部が工期内に完成せず、やむを得ず、据付作業の一部を打ち切って竣工せざるを得なくなった。本工事は、当該打ち切り竣工により未施工となった放流設備の据付等を行う工事であり、当初予期し得なかった事情の変化により必要となった工事である。製作された放流設備は、製作業者である左記業者が持つ技術的知識や蓄積された経験等の社内機密情報等を基に、製作の段階から、据付・調整作業時の現場条件や技術内容を考慮し製作されているものであることから、本工事の施工において、左記業者以外の者が据付・調整作業を行った場合には、現場条件及び当該製作業者の技術内容を熟知していないことにより、適切な施工を確保することができず、かつ、工程管理や品質管理に支障が生じる可能性があるため。</t>
    <rPh sb="350" eb="351">
      <t>ヒダリ</t>
    </rPh>
    <rPh sb="441" eb="442">
      <t>ヒダリ</t>
    </rPh>
    <phoneticPr fontId="4"/>
  </si>
  <si>
    <t>登別漁港旧港区岸壁屋根施設修正設計業務</t>
    <rPh sb="0" eb="2">
      <t>ノボリベツ</t>
    </rPh>
    <rPh sb="2" eb="4">
      <t>ギョコウ</t>
    </rPh>
    <rPh sb="4" eb="5">
      <t>キュウ</t>
    </rPh>
    <rPh sb="5" eb="7">
      <t>ミナトク</t>
    </rPh>
    <rPh sb="7" eb="9">
      <t>ガンペキ</t>
    </rPh>
    <rPh sb="9" eb="11">
      <t>ヤネ</t>
    </rPh>
    <rPh sb="11" eb="13">
      <t>シセツ</t>
    </rPh>
    <rPh sb="13" eb="15">
      <t>シュウセイ</t>
    </rPh>
    <rPh sb="15" eb="17">
      <t>セッケイ</t>
    </rPh>
    <rPh sb="17" eb="19">
      <t>ギョウム</t>
    </rPh>
    <phoneticPr fontId="4"/>
  </si>
  <si>
    <t>パシフィックコンサルタンツ（株）北海道支社
北海道札幌市北区北７条西１丁目２番地６</t>
    <rPh sb="14" eb="15">
      <t>カブ</t>
    </rPh>
    <rPh sb="16" eb="19">
      <t>ホッカイドウ</t>
    </rPh>
    <rPh sb="19" eb="21">
      <t>シシャ</t>
    </rPh>
    <rPh sb="22" eb="25">
      <t>ホッカイドウ</t>
    </rPh>
    <rPh sb="25" eb="28">
      <t>サッポロシ</t>
    </rPh>
    <rPh sb="28" eb="30">
      <t>キタク</t>
    </rPh>
    <rPh sb="30" eb="31">
      <t>キタ</t>
    </rPh>
    <rPh sb="32" eb="33">
      <t>ジョウ</t>
    </rPh>
    <rPh sb="33" eb="34">
      <t>ニシ</t>
    </rPh>
    <rPh sb="35" eb="37">
      <t>チョウメ</t>
    </rPh>
    <rPh sb="38" eb="40">
      <t>バンチ</t>
    </rPh>
    <phoneticPr fontId="4"/>
  </si>
  <si>
    <t>本業務は、（仮称）登別漁港旧港区岸壁屋根施設新築工事に係る港湾審議資料作成及び、整備計画変更に伴う建築基準法第１８条の規定に基づく変更計画通知書手続き及び工事発注準備作業を行うものである。
　建築基準法第１８条の規定に基づく計画通知書手続きとは、計画通知書（建築基準法第１８条）の設計者（建築基準法第２条の１７）すなわち当該施設の基本設計の設計者が、計画通知書の申請及び工事に伴う軽微な変更及び計画変更等の建築主事との協議及び手続きを行うことである。
　本業務を行うことができるのは、設計者として、設計意図を熟知するパシフィックコンサルタンツ（株）のみであるため。</t>
    <phoneticPr fontId="4"/>
  </si>
  <si>
    <t>一般国道３６号苫小牧市栄町電線共同溝通信設備設置工事</t>
  </si>
  <si>
    <t>当該工事は、東日本電信電話株式会社が所有するマンホールに埋設管路を接続する必要が生じ、通信線保護の問題から専門知識を有する専門知識を有するエヌ・ティ・ティ・インフラネット株式会社以外施工することができないため。</t>
    <rPh sb="0" eb="2">
      <t>トウガイ</t>
    </rPh>
    <rPh sb="2" eb="4">
      <t>コウジ</t>
    </rPh>
    <rPh sb="6" eb="9">
      <t>ヒガシニホン</t>
    </rPh>
    <rPh sb="9" eb="11">
      <t>デンシン</t>
    </rPh>
    <rPh sb="11" eb="13">
      <t>デンワ</t>
    </rPh>
    <rPh sb="13" eb="15">
      <t>カブシキ</t>
    </rPh>
    <rPh sb="15" eb="17">
      <t>カイシャ</t>
    </rPh>
    <rPh sb="18" eb="20">
      <t>ショユウ</t>
    </rPh>
    <rPh sb="28" eb="31">
      <t>マイセツカン</t>
    </rPh>
    <rPh sb="31" eb="32">
      <t>ロ</t>
    </rPh>
    <rPh sb="33" eb="35">
      <t>セツゾク</t>
    </rPh>
    <rPh sb="37" eb="39">
      <t>ヒツヨウ</t>
    </rPh>
    <rPh sb="40" eb="41">
      <t>ショウ</t>
    </rPh>
    <rPh sb="43" eb="46">
      <t>ツウシンセン</t>
    </rPh>
    <rPh sb="46" eb="48">
      <t>ホゴ</t>
    </rPh>
    <rPh sb="49" eb="51">
      <t>モンダイ</t>
    </rPh>
    <rPh sb="53" eb="55">
      <t>センモン</t>
    </rPh>
    <rPh sb="55" eb="57">
      <t>チシキ</t>
    </rPh>
    <rPh sb="58" eb="59">
      <t>ユウ</t>
    </rPh>
    <rPh sb="61" eb="63">
      <t>センモン</t>
    </rPh>
    <rPh sb="63" eb="65">
      <t>チシキ</t>
    </rPh>
    <rPh sb="66" eb="67">
      <t>ユウ</t>
    </rPh>
    <rPh sb="85" eb="87">
      <t>カブシキ</t>
    </rPh>
    <rPh sb="87" eb="89">
      <t>カイシャ</t>
    </rPh>
    <rPh sb="89" eb="91">
      <t>イガイ</t>
    </rPh>
    <rPh sb="91" eb="93">
      <t>セコウ</t>
    </rPh>
    <phoneticPr fontId="4"/>
  </si>
  <si>
    <t>一般国道３９１号　標茶町　五十石跨線橋工事に伴う釧網線茅沼・標茶間３８ｋ３２５ｍ付近五十石こ線橋改築工事</t>
  </si>
  <si>
    <t>北海道旅客鉄道（株）
北海道札幌市中央区北１１条西１５－１－１</t>
  </si>
  <si>
    <t>本工事はＪＲ釧網線を横断する一般国道３９１号　五十石跨線橋の撤去を行うものである。本工事の実施にあたり、鉄道施設に対し近接施工となることから、道路法第３１条に基づく鉄道事業者との協議により、当該鉄道事業者に工事委託をするものである。</t>
  </si>
  <si>
    <t>釧路開発建設部管内のこ線橋点検業務に係る鉄道列車運転保安業務現地踏査</t>
  </si>
  <si>
    <t>本業務は、釧路開発建設部管内のこ線橋点検業務を行うため、北海道旅客鉄道株式会社が運行する鉄道列車運転保安業務の現地踏査を行うものである。業務の履行にあたっては、北海道旅客鉄道株式会社の敷地内での作業となるため、列車の運行時間に影響を与えず、運行時間、管理施設を把握し、安全に橋梁点検を行うための資機材の選定及び保安業務の実施計画の策定を行うための現地踏査を行える唯一の機関である。</t>
  </si>
  <si>
    <t>厚岸漁港衛生管理施設設計その２業務</t>
    <rPh sb="0" eb="17">
      <t>4015</t>
    </rPh>
    <phoneticPr fontId="4"/>
  </si>
  <si>
    <t>　本業務は、厚岸漁港第２埠頭において建設中の衛生管理施設群の内、取水施設の実施設計及び建築基準法第１８条の規定に基づく計画通知書の変更に加え、衛生管理施設に係る設計意図伝達を行うものである。
　実施設計業務とは、工事施工者が設計図書の内容を正確に読み取り、設計意図に合致した建築物の工事を的確に行うことができるように、また、工事費の適正な見積ができるように、基本設計に基づいて、設計意図をより詳細に具体化を行う業務として、平成２１年国土交通省告示第１５号別添１に規定されている。
  計画通知書の変更業務とは、当該施設群の計画通知書は、平成２８年度に厚岸漁港－４．５ｍ岸壁整備検討その他業務の受注者であった左記業者が、建築基準法第２条の１７、建築基準法第１８条の計画通知上の設計者となり、建築主事に提出及び確認済証の交付を受けており、施設整備の変更に伴う当該計画通知の変更を行う業務である。　
  設計意図伝達業務とは、工事施工段階において、設計者が設計意図を正確に伝えるため、設計業務の成果図書に基づき、工事監理者及び工事受注者に対する質疑応答・説明、施工図等の確認並びに工事材料・設備機器等及びそれらの色・柄・形状等の選定に関する検討・助言等を行う業務として、平成２１年国土交通省告示第１５号別添１に規定されている。
  本業務を行うことができるのは、実施設計に先立ち基本設計を行っているとともに、厚岸漁港第２埠頭の衛生管理施設群設計者として、設計
意図を熟知する左業者のみであるため。</t>
    <rPh sb="78" eb="79">
      <t>カカ</t>
    </rPh>
    <rPh sb="129" eb="130">
      <t>ケイ</t>
    </rPh>
    <rPh sb="303" eb="304">
      <t>ヒダリ</t>
    </rPh>
    <rPh sb="634" eb="635">
      <t>ヒダリ</t>
    </rPh>
    <phoneticPr fontId="4"/>
  </si>
  <si>
    <t>一般国道２４０号　釧路市　阿寒湖温泉除雪ステーション事務所棟設計意図伝達業務</t>
    <rPh sb="0" eb="38">
      <t>4039</t>
    </rPh>
    <phoneticPr fontId="4"/>
  </si>
  <si>
    <t>（株）斉藤讓一設計事務所
北海道釧路市末広町１３－２－３</t>
    <phoneticPr fontId="4"/>
  </si>
  <si>
    <t>本業務は、一般国道２４０号　釧路市　阿寒湖温泉除雪ステーション事務所棟建設工事（工事期間（予定）：平成３０年８月２２日～３１年３月２５日）に係る設計意図伝達業務を行うものである。
  　設計意図伝達業務とは、工事施工段階において、設計者が、設計意図を正確に伝えるため、設計業務の成果図書に基づき、工事監理者及び工事施工者に対する質疑応答・説明、施工図等の確認並びに工事材料・設備機器等及びそれらの色・柄・形状等の選定に関する検討・助言等を行う業務として、平成２１年国土交通省告示第１５号別添一に規定されているものである。
  　本業務に係る建物の設計者は、指名競争入札方式により受注された、「一般国道２４０号　釧路市　阿寒湖温泉地区車庫等施設設計業務」（履行期間：平成２９年９月８日～３０年３月２３日）を実施した左記業者である。
  　このため、本業務を行うことができるのは、設計者として、工事の品質確保に必要な建物の内容及び使用される材料の特性等の詳細な情報を含む設計意図を熟知する左記業者のみであるため。</t>
    <rPh sb="356" eb="357">
      <t>ヒダリ</t>
    </rPh>
    <rPh sb="442" eb="443">
      <t>ヒダリ</t>
    </rPh>
    <phoneticPr fontId="4"/>
  </si>
  <si>
    <t>一般国道４４号釧路市釧路末広町電線共同溝通信設備設置工事</t>
  </si>
  <si>
    <t>本工事は、一般国道４４号釧路市北大通５丁目から末広町５丁目に電線共同溝を設置するものである。本工事の実施に伴い東日本電信電話（株）が所有する通信線の移設等を行うにあたり、通信線保護の観点から専門知識を有する当該会社以外が施工することは困難であるため、工事の一部について当該業者が指定する施工業者に委託するものである。</t>
  </si>
  <si>
    <t>釧路開発建設部管内のこ線橋点検に係る鉄道列車運転保安業務</t>
  </si>
  <si>
    <t>本業務は、釧路開発建設部管内のこ線橋点検業務を行うため、北海道旅客鉄道株式会社が運行する鉄道列車運転保安業務を行うものである。業務の履行にあたっては、北海道旅客鉄道株式会社の敷地内での作業となるため、列車の運行時間に影響を与えず、運行時間及び管理施設を把握し、安全に保安業務を行える唯一の機関である。</t>
  </si>
  <si>
    <t>網走開発建設部管内のこ線橋点検に係る鉄道列車運転保安業務現地踏査</t>
    <rPh sb="0" eb="2">
      <t>アバシリ</t>
    </rPh>
    <rPh sb="2" eb="4">
      <t>カイハツ</t>
    </rPh>
    <rPh sb="4" eb="7">
      <t>ケンセツブ</t>
    </rPh>
    <rPh sb="7" eb="9">
      <t>カンナイ</t>
    </rPh>
    <rPh sb="11" eb="13">
      <t>センキョウ</t>
    </rPh>
    <rPh sb="13" eb="15">
      <t>テンケン</t>
    </rPh>
    <rPh sb="16" eb="17">
      <t>カカ</t>
    </rPh>
    <rPh sb="18" eb="20">
      <t>テツドウ</t>
    </rPh>
    <rPh sb="20" eb="22">
      <t>レッシャ</t>
    </rPh>
    <rPh sb="22" eb="24">
      <t>ウンテン</t>
    </rPh>
    <rPh sb="24" eb="26">
      <t>ホアン</t>
    </rPh>
    <rPh sb="26" eb="28">
      <t>ギョウム</t>
    </rPh>
    <rPh sb="28" eb="30">
      <t>ゲンチ</t>
    </rPh>
    <rPh sb="30" eb="32">
      <t>トウサ</t>
    </rPh>
    <phoneticPr fontId="1"/>
  </si>
  <si>
    <t>本業務は、網走開発建設部管内のこ線橋点検業務を行うため、北海道旅客鉄道株式会社が運行する鉄道列車運転保安業務の現地踏査を行うものである。業務の履行にあたっては、北海道旅客鉄道株式会社の敷地内での作業となるため、列車の運行時間に影響を与えず、運行時間、管理施設を把握し、安全に橋梁点検を行うための資機材の選定及び保安業務の実施計画の策定を行うための現地踏査を行える唯一の機関である。</t>
    <rPh sb="0" eb="1">
      <t>ホン</t>
    </rPh>
    <rPh sb="1" eb="3">
      <t>ギョウム</t>
    </rPh>
    <rPh sb="5" eb="7">
      <t>アバシリ</t>
    </rPh>
    <rPh sb="7" eb="9">
      <t>カイハツ</t>
    </rPh>
    <rPh sb="9" eb="12">
      <t>ケンセツブ</t>
    </rPh>
    <rPh sb="12" eb="14">
      <t>カンナイ</t>
    </rPh>
    <rPh sb="16" eb="18">
      <t>センキョウ</t>
    </rPh>
    <rPh sb="18" eb="20">
      <t>テンケン</t>
    </rPh>
    <rPh sb="20" eb="22">
      <t>ギョウム</t>
    </rPh>
    <rPh sb="23" eb="24">
      <t>オコナ</t>
    </rPh>
    <rPh sb="28" eb="31">
      <t>ホッカイドウ</t>
    </rPh>
    <rPh sb="31" eb="33">
      <t>リョキャク</t>
    </rPh>
    <rPh sb="33" eb="35">
      <t>テツドウ</t>
    </rPh>
    <rPh sb="35" eb="37">
      <t>カブシキ</t>
    </rPh>
    <rPh sb="37" eb="39">
      <t>カイシャ</t>
    </rPh>
    <phoneticPr fontId="1"/>
  </si>
  <si>
    <t>岩見沢河川事務所排水ポンプ車車庫新築修正設計業務</t>
    <phoneticPr fontId="4"/>
  </si>
  <si>
    <t>北電総合設計（株）
北海道札幌市中央区北一条東３－１－１　北電興業ビル</t>
    <phoneticPr fontId="4"/>
  </si>
  <si>
    <t>本業務は、排水ポンプ車車庫を建築する場所の変更、及びこれに伴う設計条件変更により、設計図書の修正、構造検討、積算業務、及び、建築基準法第１８条の規定に基づく計画通知書の申請を行うものである。排水ポンプ車車庫の設計図等は、著作権法第２条第１項第１号における著作物に該当することから保護がかけられており、その著作権は「平成２９年度　岩見沢河川事務所排水ポンプ車車庫新築外設計業務」の受注者である北電総合設計株式会社に帰属している。また上記業者は、建築基準法第２条第１７項及び建築基準法第１８条の計画通知上の設計者であることから、本業務を遂行できる唯一の業者である。</t>
    <phoneticPr fontId="4"/>
  </si>
  <si>
    <t>一般国道１２号　札幌市　北一条東外２電線共同溝通信設備設置工事</t>
    <rPh sb="0" eb="2">
      <t>イッパン</t>
    </rPh>
    <rPh sb="2" eb="4">
      <t>コクドウ</t>
    </rPh>
    <rPh sb="6" eb="7">
      <t>ゴウ</t>
    </rPh>
    <rPh sb="8" eb="11">
      <t>サッポロシ</t>
    </rPh>
    <rPh sb="12" eb="13">
      <t>キタ</t>
    </rPh>
    <rPh sb="13" eb="15">
      <t>イチジョウ</t>
    </rPh>
    <rPh sb="15" eb="16">
      <t>ヒガシ</t>
    </rPh>
    <rPh sb="16" eb="17">
      <t>ソト</t>
    </rPh>
    <rPh sb="18" eb="20">
      <t>デンセン</t>
    </rPh>
    <rPh sb="20" eb="22">
      <t>キョウドウ</t>
    </rPh>
    <rPh sb="22" eb="23">
      <t>コウ</t>
    </rPh>
    <rPh sb="23" eb="25">
      <t>ツウシン</t>
    </rPh>
    <rPh sb="25" eb="27">
      <t>セツビ</t>
    </rPh>
    <rPh sb="27" eb="29">
      <t>セッチ</t>
    </rPh>
    <rPh sb="29" eb="31">
      <t>コウジ</t>
    </rPh>
    <phoneticPr fontId="4"/>
  </si>
  <si>
    <t>一般国道３６号　千歳市　錦町電線共同溝通信設備設置工事</t>
    <rPh sb="0" eb="2">
      <t>イッパン</t>
    </rPh>
    <rPh sb="2" eb="4">
      <t>コクドウ</t>
    </rPh>
    <rPh sb="6" eb="7">
      <t>ゴウ</t>
    </rPh>
    <rPh sb="8" eb="11">
      <t>チトセシ</t>
    </rPh>
    <rPh sb="12" eb="14">
      <t>ニシキチョウ</t>
    </rPh>
    <rPh sb="14" eb="16">
      <t>デンセン</t>
    </rPh>
    <rPh sb="16" eb="18">
      <t>キョウドウ</t>
    </rPh>
    <rPh sb="18" eb="19">
      <t>コウ</t>
    </rPh>
    <rPh sb="19" eb="21">
      <t>ツウシン</t>
    </rPh>
    <rPh sb="21" eb="23">
      <t>セツビ</t>
    </rPh>
    <rPh sb="23" eb="25">
      <t>セッチ</t>
    </rPh>
    <rPh sb="25" eb="27">
      <t>コウジ</t>
    </rPh>
    <phoneticPr fontId="4"/>
  </si>
  <si>
    <t>本工事は、当部施工の電線共同溝設置工事において、東日本電信電話（株）から譲渡を受ける埋設管路への特殊部設置（通信接続枡等）のために譲渡設備の改造等が必要となる。その施工について、通信線保護の観点から専門知識を有するエヌ・ティ・ティ・インフラネット（株）に委託するものである。</t>
    <rPh sb="0" eb="3">
      <t>ホンコウジ</t>
    </rPh>
    <rPh sb="5" eb="7">
      <t>トウブ</t>
    </rPh>
    <rPh sb="7" eb="9">
      <t>セコウ</t>
    </rPh>
    <rPh sb="10" eb="12">
      <t>デンセン</t>
    </rPh>
    <rPh sb="12" eb="14">
      <t>キョウドウ</t>
    </rPh>
    <rPh sb="14" eb="15">
      <t>コウ</t>
    </rPh>
    <rPh sb="15" eb="17">
      <t>セッチ</t>
    </rPh>
    <rPh sb="17" eb="19">
      <t>コウジ</t>
    </rPh>
    <rPh sb="24" eb="27">
      <t>ヒガシニホン</t>
    </rPh>
    <rPh sb="27" eb="29">
      <t>デンシン</t>
    </rPh>
    <rPh sb="29" eb="31">
      <t>デンワ</t>
    </rPh>
    <rPh sb="31" eb="34">
      <t>カブ</t>
    </rPh>
    <rPh sb="36" eb="38">
      <t>ジョウト</t>
    </rPh>
    <rPh sb="39" eb="40">
      <t>ウ</t>
    </rPh>
    <rPh sb="42" eb="45">
      <t>マイセツカン</t>
    </rPh>
    <rPh sb="45" eb="46">
      <t>ロ</t>
    </rPh>
    <rPh sb="48" eb="50">
      <t>トクシュ</t>
    </rPh>
    <rPh sb="50" eb="51">
      <t>ブ</t>
    </rPh>
    <rPh sb="51" eb="53">
      <t>セッチ</t>
    </rPh>
    <rPh sb="54" eb="56">
      <t>ツウシン</t>
    </rPh>
    <rPh sb="56" eb="58">
      <t>セツゾク</t>
    </rPh>
    <rPh sb="58" eb="59">
      <t>マス</t>
    </rPh>
    <rPh sb="59" eb="60">
      <t>トウ</t>
    </rPh>
    <rPh sb="65" eb="67">
      <t>ジョウト</t>
    </rPh>
    <rPh sb="67" eb="69">
      <t>セツビ</t>
    </rPh>
    <rPh sb="70" eb="72">
      <t>カイゾウ</t>
    </rPh>
    <rPh sb="72" eb="73">
      <t>トウ</t>
    </rPh>
    <rPh sb="74" eb="76">
      <t>ヒツヨウ</t>
    </rPh>
    <rPh sb="82" eb="84">
      <t>セコウ</t>
    </rPh>
    <rPh sb="89" eb="92">
      <t>ツウシンセン</t>
    </rPh>
    <rPh sb="92" eb="94">
      <t>ホゴ</t>
    </rPh>
    <rPh sb="95" eb="97">
      <t>カンテン</t>
    </rPh>
    <rPh sb="99" eb="101">
      <t>センモン</t>
    </rPh>
    <rPh sb="101" eb="103">
      <t>チシキ</t>
    </rPh>
    <rPh sb="104" eb="105">
      <t>ユウ</t>
    </rPh>
    <rPh sb="123" eb="126">
      <t>カブ</t>
    </rPh>
    <rPh sb="127" eb="129">
      <t>イタク</t>
    </rPh>
    <phoneticPr fontId="4"/>
  </si>
  <si>
    <t>札幌開発建設部管内のこ線橋点検に係る鉄道列車運転保安業務</t>
    <rPh sb="0" eb="2">
      <t>サッポロ</t>
    </rPh>
    <rPh sb="2" eb="4">
      <t>カイハツ</t>
    </rPh>
    <rPh sb="4" eb="7">
      <t>ケンセツブ</t>
    </rPh>
    <rPh sb="7" eb="9">
      <t>カンナイ</t>
    </rPh>
    <rPh sb="11" eb="12">
      <t>セン</t>
    </rPh>
    <rPh sb="12" eb="13">
      <t>バシ</t>
    </rPh>
    <rPh sb="13" eb="15">
      <t>テンケン</t>
    </rPh>
    <rPh sb="16" eb="17">
      <t>カカワ</t>
    </rPh>
    <rPh sb="18" eb="20">
      <t>テツドウ</t>
    </rPh>
    <rPh sb="20" eb="22">
      <t>レッシャ</t>
    </rPh>
    <rPh sb="22" eb="24">
      <t>ウンテン</t>
    </rPh>
    <rPh sb="24" eb="26">
      <t>ホアン</t>
    </rPh>
    <rPh sb="26" eb="28">
      <t>ギョウム</t>
    </rPh>
    <phoneticPr fontId="4"/>
  </si>
  <si>
    <t>本業務は、札幌開発建設部管内のこ線橋点検業務を行うため、北海道旅客鉄道株式会社が運行する鉄道列車運転保安業務を行うものである。業務の履行にあたっては、北海道旅客鉄道株式会社の敷地内での作業となるため、列車の運行時間に影響を与えず、運行時間、管理施設を把握し、安全に橋梁点検を行うための保安業務を行える唯一の機関であることから、左記の者に本業務を委託するものである。</t>
    <rPh sb="0" eb="1">
      <t>ホン</t>
    </rPh>
    <rPh sb="1" eb="3">
      <t>ギョウム</t>
    </rPh>
    <rPh sb="5" eb="7">
      <t>サッポロ</t>
    </rPh>
    <rPh sb="7" eb="9">
      <t>カイハツ</t>
    </rPh>
    <rPh sb="9" eb="12">
      <t>ケンセツブ</t>
    </rPh>
    <rPh sb="12" eb="14">
      <t>カンナイ</t>
    </rPh>
    <rPh sb="132" eb="134">
      <t>キョウリョウ</t>
    </rPh>
    <rPh sb="134" eb="136">
      <t>テンケン</t>
    </rPh>
    <rPh sb="137" eb="138">
      <t>オコナ</t>
    </rPh>
    <rPh sb="142" eb="144">
      <t>ホアン</t>
    </rPh>
    <rPh sb="144" eb="146">
      <t>ギョウム</t>
    </rPh>
    <rPh sb="163" eb="165">
      <t>サキ</t>
    </rPh>
    <rPh sb="166" eb="167">
      <t>シャ</t>
    </rPh>
    <rPh sb="168" eb="169">
      <t>ホン</t>
    </rPh>
    <rPh sb="169" eb="171">
      <t>ギョウム</t>
    </rPh>
    <rPh sb="172" eb="174">
      <t>イタク</t>
    </rPh>
    <phoneticPr fontId="4"/>
  </si>
  <si>
    <t>上磯・茂辺地間　富川高架橋橋梁点検に係るき電停止・配電停止・線路閉鎖業務及び保安業務</t>
    <phoneticPr fontId="4"/>
  </si>
  <si>
    <t>道南いさりび鉄道（株）
函館市若松町１２番５号</t>
    <rPh sb="0" eb="2">
      <t>ドウナン</t>
    </rPh>
    <rPh sb="6" eb="8">
      <t>テツドウ</t>
    </rPh>
    <rPh sb="8" eb="11">
      <t>カブ</t>
    </rPh>
    <rPh sb="12" eb="15">
      <t>ハコダテシ</t>
    </rPh>
    <rPh sb="15" eb="18">
      <t>ワカマツチョウ</t>
    </rPh>
    <rPh sb="20" eb="21">
      <t>バン</t>
    </rPh>
    <rPh sb="22" eb="23">
      <t>ゴウ</t>
    </rPh>
    <phoneticPr fontId="4"/>
  </si>
  <si>
    <t>本業務は、函館開発建設部管内のこ線橋点検業務を行うため、道南いさりび鉄道（株）が運行する鉄道列車運転保安業務を行うものである。道南いさりび鉄道管理用地内、管理軌道空間に近接する橋梁の点検を実施することから、道路法第３１条の協議に基づく鉄道事業者との協議により、鉄道列車運転保安業務について当該鉄道事業者に委託するものである。</t>
    <rPh sb="5" eb="7">
      <t>ハコダテ</t>
    </rPh>
    <rPh sb="63" eb="65">
      <t>ドウナン</t>
    </rPh>
    <rPh sb="69" eb="71">
      <t>テツドウ</t>
    </rPh>
    <phoneticPr fontId="2"/>
  </si>
  <si>
    <t>こ線橋点検に係る鉄道列車運転保安業務</t>
    <phoneticPr fontId="4"/>
  </si>
  <si>
    <t>本業務は、函館開発建設部管内のこ線橋点検業務を行うため、北海道旅客鉄道株式会社が運行する鉄道列車運転保安業務を行うものである。ＪＲ管理用地内、管理軌道空間に近接する橋梁の点検を実施することから、道路法第３１条の協議に基づく鉄道事業者との協議により、鉄道列車運転保安業務について当該鉄道事業者に委託するものである。</t>
  </si>
  <si>
    <t>函館線黒岩駅構内９４k２１０m付近黒岩こ線橋補修工事</t>
    <phoneticPr fontId="4"/>
  </si>
  <si>
    <t>本工事は、ＪＲ函館本線を横断する一般国道５号長万部町黒岩跨線橋の補修を行うものである。本工事の実施にあたり、鉄道敷地に対し近接施工となることから、道路法第３１条に基づく鉄道事業者との協議により、工事の一部について当該事業者に委託するものである。</t>
    <rPh sb="22" eb="25">
      <t>オシャマンベ</t>
    </rPh>
    <rPh sb="26" eb="28">
      <t>クロイワ</t>
    </rPh>
    <phoneticPr fontId="2"/>
  </si>
  <si>
    <t>函館開発建設部管内の平成３１年度こ線橋点検業務に係る鉄道列車運転保安業務現地踏査</t>
    <phoneticPr fontId="4"/>
  </si>
  <si>
    <t>本踏査は、ＪＲ函館本線を横断する跨線橋の点検計画を立案するための現地踏査である。ＪＲ管理用地内、管理軌道空間内において踏査を実施することから、道路法第３１条の協議に基づく鉄道事業者との協議により、鉄道列車運転保安業務について当該鉄道事業者に委託するものである。</t>
  </si>
  <si>
    <t>小樽開発建設部管内の道路点検業務に係るこ線橋点検</t>
    <phoneticPr fontId="4"/>
  </si>
  <si>
    <t>　道路法施行規則に規定される技術的基準（５年に１回の頻度で近接目視による点検を行う等）に基づき、銭函こ線橋（Ｂランプ、Ｄランプ）の点検を実施するにあたり、営業線に立ち入り点検を実施する必要があることから、列車運行上および点検上の安全を確保するため、鉄道事業者との協議により当該事業者に業務を委託するものである。</t>
    <phoneticPr fontId="4"/>
  </si>
  <si>
    <t>旭川開発建設部管内のこ線橋点検に係る鉄道列車運転保安業務</t>
    <phoneticPr fontId="4"/>
  </si>
  <si>
    <t>本委託業務は、旭川開発建設部管内のこ線橋点検業務を行うため、北海道旅客鉄道株式会社が運行する鉄道列車運転保安業務を行うものである。業務の履行にあたっては、北海道旅客鉄道株式会社の敷地内での作業であるため、列車の運行時間・管理施設に影響を与えず、安全に橋梁点検を行うため、資機材の調達・運用、保安業務に係る実施計画の策定及び保安業務を行える唯一の実施機関である。</t>
    <rPh sb="0" eb="1">
      <t>ホン</t>
    </rPh>
    <rPh sb="1" eb="3">
      <t>イタク</t>
    </rPh>
    <rPh sb="3" eb="5">
      <t>ギョウム</t>
    </rPh>
    <rPh sb="7" eb="9">
      <t>アサヒカワ</t>
    </rPh>
    <rPh sb="9" eb="11">
      <t>カイハツ</t>
    </rPh>
    <rPh sb="11" eb="14">
      <t>ケンセツブ</t>
    </rPh>
    <rPh sb="14" eb="16">
      <t>カンナイ</t>
    </rPh>
    <rPh sb="18" eb="19">
      <t>セン</t>
    </rPh>
    <rPh sb="19" eb="20">
      <t>ハシ</t>
    </rPh>
    <rPh sb="20" eb="22">
      <t>テンケン</t>
    </rPh>
    <rPh sb="22" eb="24">
      <t>ギョウム</t>
    </rPh>
    <rPh sb="25" eb="26">
      <t>オコナ</t>
    </rPh>
    <rPh sb="30" eb="33">
      <t>ホッカイドウ</t>
    </rPh>
    <rPh sb="33" eb="35">
      <t>リョキャク</t>
    </rPh>
    <rPh sb="35" eb="37">
      <t>テツドウ</t>
    </rPh>
    <rPh sb="37" eb="39">
      <t>カブシキ</t>
    </rPh>
    <rPh sb="39" eb="41">
      <t>カイシャ</t>
    </rPh>
    <rPh sb="42" eb="44">
      <t>ウンコウ</t>
    </rPh>
    <rPh sb="46" eb="48">
      <t>テツドウ</t>
    </rPh>
    <rPh sb="48" eb="50">
      <t>レッシャ</t>
    </rPh>
    <rPh sb="50" eb="52">
      <t>ウンテン</t>
    </rPh>
    <rPh sb="52" eb="54">
      <t>ホアン</t>
    </rPh>
    <rPh sb="54" eb="56">
      <t>ギョウム</t>
    </rPh>
    <rPh sb="57" eb="58">
      <t>オコナ</t>
    </rPh>
    <rPh sb="65" eb="67">
      <t>ギョウム</t>
    </rPh>
    <rPh sb="68" eb="70">
      <t>リコウ</t>
    </rPh>
    <rPh sb="77" eb="80">
      <t>ホッカイドウ</t>
    </rPh>
    <rPh sb="80" eb="82">
      <t>リョキャク</t>
    </rPh>
    <rPh sb="82" eb="84">
      <t>テツドウ</t>
    </rPh>
    <rPh sb="84" eb="86">
      <t>カブシキ</t>
    </rPh>
    <rPh sb="86" eb="88">
      <t>カイシャ</t>
    </rPh>
    <rPh sb="89" eb="92">
      <t>シキチナイ</t>
    </rPh>
    <rPh sb="94" eb="96">
      <t>サギョウ</t>
    </rPh>
    <rPh sb="102" eb="104">
      <t>レッシャ</t>
    </rPh>
    <rPh sb="105" eb="107">
      <t>ウンコウ</t>
    </rPh>
    <rPh sb="107" eb="109">
      <t>ジカン</t>
    </rPh>
    <rPh sb="110" eb="112">
      <t>カンリ</t>
    </rPh>
    <rPh sb="112" eb="114">
      <t>シセツ</t>
    </rPh>
    <rPh sb="115" eb="117">
      <t>エイキョウ</t>
    </rPh>
    <rPh sb="118" eb="119">
      <t>アタ</t>
    </rPh>
    <rPh sb="122" eb="124">
      <t>アンゼン</t>
    </rPh>
    <rPh sb="125" eb="127">
      <t>キョウリョウ</t>
    </rPh>
    <rPh sb="127" eb="129">
      <t>テンケン</t>
    </rPh>
    <rPh sb="130" eb="131">
      <t>オコナ</t>
    </rPh>
    <rPh sb="135" eb="138">
      <t>シキザイ</t>
    </rPh>
    <rPh sb="139" eb="141">
      <t>チョウタツ</t>
    </rPh>
    <rPh sb="142" eb="144">
      <t>ウンヨウ</t>
    </rPh>
    <rPh sb="145" eb="147">
      <t>ホアン</t>
    </rPh>
    <rPh sb="147" eb="149">
      <t>ギョウム</t>
    </rPh>
    <rPh sb="150" eb="151">
      <t>カカ</t>
    </rPh>
    <rPh sb="152" eb="154">
      <t>ジッシ</t>
    </rPh>
    <rPh sb="154" eb="156">
      <t>ケイカク</t>
    </rPh>
    <rPh sb="157" eb="159">
      <t>サクテイ</t>
    </rPh>
    <rPh sb="159" eb="160">
      <t>オヨ</t>
    </rPh>
    <rPh sb="161" eb="163">
      <t>ホアン</t>
    </rPh>
    <rPh sb="163" eb="165">
      <t>ギョウム</t>
    </rPh>
    <rPh sb="166" eb="167">
      <t>オコナ</t>
    </rPh>
    <rPh sb="169" eb="171">
      <t>ユイイツ</t>
    </rPh>
    <rPh sb="172" eb="174">
      <t>ジッシ</t>
    </rPh>
    <rPh sb="174" eb="176">
      <t>キカン</t>
    </rPh>
    <phoneticPr fontId="1"/>
  </si>
  <si>
    <t>沙流川総合開発事業の内平取ダム堤体建設第２期工事</t>
    <rPh sb="0" eb="3">
      <t>サルカワ</t>
    </rPh>
    <rPh sb="3" eb="5">
      <t>ソウゴウ</t>
    </rPh>
    <rPh sb="5" eb="7">
      <t>カイハツ</t>
    </rPh>
    <rPh sb="7" eb="9">
      <t>ジギョウ</t>
    </rPh>
    <rPh sb="10" eb="11">
      <t>ウチ</t>
    </rPh>
    <rPh sb="11" eb="13">
      <t>ビラトリ</t>
    </rPh>
    <rPh sb="15" eb="16">
      <t>ツツミ</t>
    </rPh>
    <rPh sb="16" eb="17">
      <t>タイ</t>
    </rPh>
    <rPh sb="17" eb="19">
      <t>ケンセツ</t>
    </rPh>
    <rPh sb="19" eb="20">
      <t>ダイ</t>
    </rPh>
    <rPh sb="21" eb="22">
      <t>キ</t>
    </rPh>
    <rPh sb="22" eb="24">
      <t>コウジ</t>
    </rPh>
    <phoneticPr fontId="4"/>
  </si>
  <si>
    <t>沙流川総合開発事業の内平取ダム堤体建設第１期工事西松・岩田地崎・岩倉　特定ＪＶ
札幌市北区北７条西２丁目２０番地</t>
    <rPh sb="35" eb="37">
      <t>トクテイ</t>
    </rPh>
    <phoneticPr fontId="4"/>
  </si>
  <si>
    <t>本工事は、平成２６年度に発注した「沙流川総合開発事業の内平取ダム堤体建設第１期工事」に引き続き、堤体コンクリート打設等を施工するものである。ダムを構築するためには、堤体と基礎岩盤が全体にわたって確実に付着し、一体性及び遮水性を有することが不可欠である。さらに、堤体本体も一体の構造物として機能を発揮する施設であることから、堤体コンクリート継目の確実な付着は特に重要である。したがって、堤体下部から上部に至る基礎岩盤強度等の力学的特性、断層及び風化等の詳細な情報をもとに、岩盤と堤体が一体化を図るための岩盤面処理や基礎処理を一貫した技術的判断で施工し、さらに堤体の下部構造と一体化を図る強度・水密性に優れたコンクリートを打設することが必要である。左記特定建設工事共同企業体は、基礎掘削及び河床部の堤体コンクリート打設を通じて、詳細な基礎岩盤の地質情報を把握している唯一の施工者であり、一体の構造物を構築するために必要な施工技術力を有している。さらに、コンクリート製造設備、濁水処理設備及び電力設備などの仮設備は、本体工事の施工に密接に関連する設備であり、円滑かつ適切な施工において重大な影響を及ぼすと認められることから、工期の短縮、経費の節減のためにも引き続き使用する必要がある。また、左記特定建設工事共同企業体と請負契約者が異なる場合、堤体建設工事は密接不可分な関係にあることから、かし担保責任の範囲が不明確となる等の課題が生じることから一貫した施工が必要である。以上のことから、会計法第２９条の３第４項、予算決算及び会計令第１０２条の４第３号、政府調達に関する協定第１３条１（ｂ）（ｉｉｉ）に基づき、本工事を上記業者と随意契約するものである。</t>
    <rPh sb="322" eb="323">
      <t>ヒダリ</t>
    </rPh>
    <rPh sb="542" eb="543">
      <t>ヒダリ</t>
    </rPh>
    <phoneticPr fontId="4"/>
  </si>
  <si>
    <t>室蘭開発建設部管内のこ線橋点検に係る鉄道列車運転保安業務</t>
    <phoneticPr fontId="4"/>
  </si>
  <si>
    <t>会計法第２９条の３第４項及び予決令第１０２条の４第３号</t>
    <phoneticPr fontId="4"/>
  </si>
  <si>
    <t>本業務は、室蘭開発建設部管内のこ線橋点検業務を行うため、北海道旅客鉄道株式会社が運行する鉄道列車運転保安業務を行うものである。業務の履行にあたっては、北海道旅客鉄道株式会社の敷地内での作業となるため、列車の運行時間に影響を与えず、運行時間、管理施設を把握し、安全に橋梁点検を行うための保安業務を行える唯一の機関である。</t>
    <phoneticPr fontId="4"/>
  </si>
  <si>
    <t>室蘭線苫小牧・沼ノ端間１３６ｋ３２３ｍ付近緑こ線橋架替工事に伴う負担金</t>
    <phoneticPr fontId="4"/>
  </si>
  <si>
    <t xml:space="preserve">本工事はＪＲ室蘭線を跨ぐ室蘭線苫小牧・沼ノ端間１３６ｋ３２３ｍ付近緑こ線橋架替の架替を行うものである。本工事の実施にあたり、鉄道施設に対し近接施工となることから、道路法第３１条に基づく鉄道事業者との協議により、工事の一部について当該鉄道事業者に委託するものである。
</t>
  </si>
  <si>
    <t>一般国道３９号北見市北見本町電線共同溝通信設備設置工事</t>
    <rPh sb="0" eb="2">
      <t>イッパン</t>
    </rPh>
    <rPh sb="2" eb="4">
      <t>コクドウ</t>
    </rPh>
    <rPh sb="6" eb="7">
      <t>ゴウ</t>
    </rPh>
    <rPh sb="7" eb="10">
      <t>キタミシ</t>
    </rPh>
    <rPh sb="10" eb="12">
      <t>キタミ</t>
    </rPh>
    <rPh sb="12" eb="14">
      <t>ホンチョウ</t>
    </rPh>
    <rPh sb="14" eb="16">
      <t>デンセン</t>
    </rPh>
    <rPh sb="16" eb="19">
      <t>キョウドウコウ</t>
    </rPh>
    <rPh sb="19" eb="21">
      <t>ツウシン</t>
    </rPh>
    <rPh sb="21" eb="23">
      <t>セツビ</t>
    </rPh>
    <rPh sb="23" eb="25">
      <t>セッチ</t>
    </rPh>
    <rPh sb="25" eb="27">
      <t>コウジ</t>
    </rPh>
    <phoneticPr fontId="4"/>
  </si>
  <si>
    <t>本工事は、一般国道３９号北見市北見本町４丁目に電線共同溝を設置するものである。本工事の実施に伴い東日本電信電話（株）が所有する通信線の移設等を行うにあたり、通信線保護の観点から専門知識を有する当該会社以外が施工することは困難であるため、工事の一部について当該業者が指定する施工業者に委託するものである。</t>
    <rPh sb="0" eb="3">
      <t>ホンコウジ</t>
    </rPh>
    <rPh sb="5" eb="7">
      <t>イッパン</t>
    </rPh>
    <rPh sb="7" eb="9">
      <t>コクドウ</t>
    </rPh>
    <rPh sb="11" eb="12">
      <t>ゴウ</t>
    </rPh>
    <rPh sb="12" eb="15">
      <t>キタミシ</t>
    </rPh>
    <rPh sb="15" eb="17">
      <t>キタミ</t>
    </rPh>
    <rPh sb="17" eb="19">
      <t>ホンチョウ</t>
    </rPh>
    <rPh sb="20" eb="22">
      <t>チョウメ</t>
    </rPh>
    <rPh sb="23" eb="25">
      <t>デンセン</t>
    </rPh>
    <rPh sb="25" eb="28">
      <t>キョウドウコウ</t>
    </rPh>
    <rPh sb="29" eb="31">
      <t>セッチ</t>
    </rPh>
    <rPh sb="39" eb="42">
      <t>ホンコウジ</t>
    </rPh>
    <rPh sb="43" eb="45">
      <t>ジッシ</t>
    </rPh>
    <rPh sb="46" eb="47">
      <t>トモナ</t>
    </rPh>
    <rPh sb="48" eb="51">
      <t>ヒガシニホン</t>
    </rPh>
    <rPh sb="51" eb="53">
      <t>デンシン</t>
    </rPh>
    <rPh sb="53" eb="55">
      <t>デンワ</t>
    </rPh>
    <rPh sb="59" eb="61">
      <t>ショユウ</t>
    </rPh>
    <rPh sb="63" eb="66">
      <t>ツウシンセン</t>
    </rPh>
    <rPh sb="67" eb="69">
      <t>イセツ</t>
    </rPh>
    <rPh sb="69" eb="70">
      <t>トウ</t>
    </rPh>
    <rPh sb="71" eb="72">
      <t>オコナ</t>
    </rPh>
    <rPh sb="78" eb="81">
      <t>ツウシンセン</t>
    </rPh>
    <rPh sb="81" eb="83">
      <t>ホゴ</t>
    </rPh>
    <rPh sb="84" eb="86">
      <t>カンテン</t>
    </rPh>
    <rPh sb="88" eb="90">
      <t>センモン</t>
    </rPh>
    <rPh sb="90" eb="92">
      <t>チシキ</t>
    </rPh>
    <rPh sb="93" eb="94">
      <t>ユウ</t>
    </rPh>
    <rPh sb="96" eb="98">
      <t>トウガイ</t>
    </rPh>
    <rPh sb="98" eb="100">
      <t>カイシャ</t>
    </rPh>
    <rPh sb="100" eb="102">
      <t>イガイ</t>
    </rPh>
    <rPh sb="103" eb="105">
      <t>セコウ</t>
    </rPh>
    <rPh sb="110" eb="112">
      <t>コンナン</t>
    </rPh>
    <rPh sb="118" eb="120">
      <t>コウジ</t>
    </rPh>
    <rPh sb="121" eb="123">
      <t>イチブ</t>
    </rPh>
    <rPh sb="127" eb="129">
      <t>トウガイ</t>
    </rPh>
    <rPh sb="129" eb="131">
      <t>ギョウシャ</t>
    </rPh>
    <rPh sb="132" eb="134">
      <t>シテイ</t>
    </rPh>
    <rPh sb="136" eb="138">
      <t>セコウ</t>
    </rPh>
    <rPh sb="138" eb="140">
      <t>ギョウシャ</t>
    </rPh>
    <rPh sb="141" eb="143">
      <t>イタク</t>
    </rPh>
    <phoneticPr fontId="4"/>
  </si>
  <si>
    <t>網走開発建設部管内のこ線橋点検に係る鉄道列車運転保安業務</t>
    <rPh sb="0" eb="2">
      <t>アバシリ</t>
    </rPh>
    <rPh sb="2" eb="4">
      <t>カイハツ</t>
    </rPh>
    <rPh sb="4" eb="7">
      <t>ケンセツブ</t>
    </rPh>
    <rPh sb="7" eb="9">
      <t>カンナイ</t>
    </rPh>
    <rPh sb="11" eb="13">
      <t>センキョウ</t>
    </rPh>
    <rPh sb="13" eb="15">
      <t>テンケン</t>
    </rPh>
    <rPh sb="16" eb="17">
      <t>カカ</t>
    </rPh>
    <rPh sb="18" eb="20">
      <t>テツドウ</t>
    </rPh>
    <rPh sb="20" eb="22">
      <t>レッシャ</t>
    </rPh>
    <rPh sb="22" eb="24">
      <t>ウンテン</t>
    </rPh>
    <rPh sb="24" eb="26">
      <t>ホアン</t>
    </rPh>
    <rPh sb="26" eb="28">
      <t>ギョウム</t>
    </rPh>
    <phoneticPr fontId="1"/>
  </si>
  <si>
    <t>本業務は、網走開発建設部管内のこ線橋点検業務を行うため、北海道旅客鉄道株式会社が運行する鉄道列車運転保安業務を行うものである。業務の履行にあたっては、北海道旅客鉄道株式会社の敷地内での作業となるため、列車の運行時間に影響を与えず、運行時間及び管理施設を把握し、安全に保安業務のを行える唯一の機関である。</t>
    <rPh sb="0" eb="1">
      <t>ホン</t>
    </rPh>
    <rPh sb="1" eb="3">
      <t>ギョウム</t>
    </rPh>
    <rPh sb="5" eb="7">
      <t>アバシリ</t>
    </rPh>
    <rPh sb="7" eb="9">
      <t>カイハツ</t>
    </rPh>
    <rPh sb="9" eb="12">
      <t>ケンセツブ</t>
    </rPh>
    <rPh sb="12" eb="14">
      <t>カンナイ</t>
    </rPh>
    <rPh sb="16" eb="18">
      <t>センキョウ</t>
    </rPh>
    <rPh sb="18" eb="20">
      <t>テンケン</t>
    </rPh>
    <rPh sb="20" eb="22">
      <t>ギョウム</t>
    </rPh>
    <rPh sb="23" eb="24">
      <t>オコナ</t>
    </rPh>
    <rPh sb="28" eb="31">
      <t>ホッカイドウ</t>
    </rPh>
    <rPh sb="31" eb="33">
      <t>リョキャク</t>
    </rPh>
    <rPh sb="33" eb="35">
      <t>テツドウ</t>
    </rPh>
    <rPh sb="35" eb="37">
      <t>カブシキ</t>
    </rPh>
    <rPh sb="37" eb="39">
      <t>カイシャ</t>
    </rPh>
    <rPh sb="119" eb="120">
      <t>オヨ</t>
    </rPh>
    <phoneticPr fontId="1"/>
  </si>
  <si>
    <t>回転翼航空機（みちのく号）運航</t>
  </si>
  <si>
    <t>東邦航空（株）
東京都江東区新木場４丁目７番５１号</t>
  </si>
  <si>
    <t>　平成３０年７月２日からの大雨による被害状況等を、迅速に把握するため上空より確認する必要がある。
　上記の理由により回転翼航空機の運航を行わなければならないが、北海道開発局が保有、管理している「ほっかい」は現在点検整備中により使用できないため、緊急に地方整備局から回転翼航空機運航の調達を行う必要があることから、国土交通省本省の調整により東北地方整備局の「みちのく号」の応援を受けることとなった。
　よって、会計法第２９条の３第４項及び予算決算及び会計令第１０２条の４第３号の規定により、東北地方整備局と回転翼航空機の維持管理運航契約を締結している東邦航空株式会社を随意契約の相手方として選定するものである。</t>
    <phoneticPr fontId="4"/>
  </si>
  <si>
    <t>回転翼航空機運航（みちのく号）</t>
  </si>
  <si>
    <t>　北海道胆振東部地震による被害状況等を迅速に把握するため上空より確認する必要がある。
　上記の理由により回転翼航空機の運航を行うこととなるが、広範囲を迅速に調査するため北海道開発局が保有・管理している「ほっかい」及び地方整備局から回転翼航空機の応援を受け実施する必要があり、東北地方整備局の「みちのく号」の応援を受けることとなった。
　よって、会計法第２９条の３第４項及び予算決算及び会計令第１０２条の４第３号の規定により、東北地方整備局と回転翼航空機の維持管理運航契約を締結している東邦航空株式会社を随意契約の相手方として選定するものである。</t>
  </si>
  <si>
    <t>回転翼航空機運航（ほくりく号）</t>
  </si>
  <si>
    <t>中日本航空（株）
愛知県西春日井郡豊山町大字豊場字殿釜２番地</t>
  </si>
  <si>
    <t>　北海道胆振東部地震による被害状況等を迅速に把握するため上空より確認する必要がある。
　上記の理由により回転翼航空機の運航を行うこととなるが、広範囲を迅速に調査するため北海道開発局が保有・管理している「ほっかい」及び地方整備局から回転翼航空機の応援を受け実施する必要があり、北陸地方整備局の「ほくりく号」の応援を受けることとなった。
　よって、会計法第２９条の３第４項及び予算決算及び会計令第１０２条の４第３号の規定により、北陸地方整備局と回転翼航空機の維持管理運航契約を締結している中日本航空株式会社を随意契約の相手方として選定するものである。</t>
  </si>
  <si>
    <t>千歳川河川事務所馬追運河排水機場主原動機修繕</t>
  </si>
  <si>
    <t>（株）日立テクノロジーアンドサービス
茨城県土浦市神立町６０３番地</t>
    <phoneticPr fontId="4"/>
  </si>
  <si>
    <t>平成３０年６月７日、馬追運河排水機場において、№５主ポンプ主原動機の損傷が確認された。排水機場は、国民の生命と財産を守る重要な機械設備であり、万全な体制を確保する必要がある。このため、緊急的に当該排水機場の製作及び据付を行ったメーカーにて修繕を実施したものである。</t>
    <rPh sb="96" eb="98">
      <t>トウガイ</t>
    </rPh>
    <rPh sb="98" eb="100">
      <t>ハイスイ</t>
    </rPh>
    <phoneticPr fontId="4"/>
  </si>
  <si>
    <t>島松川外洪水水位確認作業（千歳川河川事務所）</t>
  </si>
  <si>
    <t>（株）ケイジー技研
北海道札幌市中央区南三条西１３丁目３２０番地</t>
    <phoneticPr fontId="4"/>
  </si>
  <si>
    <t>平成３０年７月の低気圧に伴う降雨により、千歳川支川の島松川、柏木川、ルルマップ川で、氾濫注意水位等の基準水位を超過するなど、堤防等の河川管理施設が被災する危険があった。このため、緊急的に災害応急対策業務協定をしている者に洪水実績の調査を行う必要が生じたものである。</t>
    <rPh sb="93" eb="95">
      <t>サイガイ</t>
    </rPh>
    <rPh sb="95" eb="97">
      <t>オウキュウ</t>
    </rPh>
    <rPh sb="97" eb="99">
      <t>タイサク</t>
    </rPh>
    <rPh sb="99" eb="101">
      <t>ギョウム</t>
    </rPh>
    <rPh sb="101" eb="103">
      <t>キョウテイ</t>
    </rPh>
    <rPh sb="108" eb="109">
      <t>シャ</t>
    </rPh>
    <phoneticPr fontId="4"/>
  </si>
  <si>
    <t>月形除雪ステーション事務所屋根修繕（札幌道路事務所）</t>
  </si>
  <si>
    <t>泉亭産業（株）
北海道石狩郡当別町樺戸町５３２番地２</t>
    <phoneticPr fontId="4"/>
  </si>
  <si>
    <t>平成３０年９月の台風２１号により、当該事務所の屋根の鉄板が剥がれた。道路の維持管理において重要な施設であることから、緊急的に鉄板の飛散防止及び屋根補修を実施したものである。</t>
    <rPh sb="0" eb="2">
      <t>ヘイセイ</t>
    </rPh>
    <rPh sb="4" eb="5">
      <t>ネン</t>
    </rPh>
    <rPh sb="6" eb="7">
      <t>ツキ</t>
    </rPh>
    <rPh sb="8" eb="10">
      <t>タイフウ</t>
    </rPh>
    <rPh sb="12" eb="13">
      <t>ゴウ</t>
    </rPh>
    <rPh sb="17" eb="19">
      <t>トウガイ</t>
    </rPh>
    <rPh sb="19" eb="22">
      <t>ジムショ</t>
    </rPh>
    <rPh sb="23" eb="25">
      <t>ヤネ</t>
    </rPh>
    <rPh sb="26" eb="28">
      <t>テッパン</t>
    </rPh>
    <rPh sb="29" eb="30">
      <t>ハ</t>
    </rPh>
    <rPh sb="34" eb="36">
      <t>ドウロ</t>
    </rPh>
    <rPh sb="37" eb="39">
      <t>イジ</t>
    </rPh>
    <rPh sb="39" eb="41">
      <t>カンリ</t>
    </rPh>
    <rPh sb="45" eb="47">
      <t>ジュウヨウ</t>
    </rPh>
    <rPh sb="48" eb="50">
      <t>シセツ</t>
    </rPh>
    <rPh sb="58" eb="60">
      <t>キンキュウ</t>
    </rPh>
    <rPh sb="60" eb="61">
      <t>テキ</t>
    </rPh>
    <rPh sb="62" eb="64">
      <t>テッパン</t>
    </rPh>
    <rPh sb="65" eb="67">
      <t>ヒサン</t>
    </rPh>
    <rPh sb="67" eb="69">
      <t>ボウシ</t>
    </rPh>
    <rPh sb="69" eb="70">
      <t>オヨ</t>
    </rPh>
    <rPh sb="71" eb="73">
      <t>ヤネ</t>
    </rPh>
    <rPh sb="73" eb="75">
      <t>ホシュウ</t>
    </rPh>
    <rPh sb="76" eb="78">
      <t>ジッシ</t>
    </rPh>
    <phoneticPr fontId="3"/>
  </si>
  <si>
    <t>札幌除雪ステーション第１第２車庫屋根修繕（札幌道路事務所）</t>
  </si>
  <si>
    <t>（有）布遊工房
北海道札幌市西区山の手五条９丁目２番４号</t>
    <phoneticPr fontId="4"/>
  </si>
  <si>
    <t>平成３０年９月の台風２１号により、当該車庫の屋根の庇部分が剥がれた。道路の維持管理において重要な施設であることから、緊急的に屋根補修を実施したものである。</t>
    <rPh sb="0" eb="2">
      <t>ヘイセイ</t>
    </rPh>
    <rPh sb="4" eb="5">
      <t>ネン</t>
    </rPh>
    <rPh sb="6" eb="7">
      <t>ツキ</t>
    </rPh>
    <rPh sb="8" eb="10">
      <t>タイフウ</t>
    </rPh>
    <rPh sb="12" eb="13">
      <t>ゴウ</t>
    </rPh>
    <rPh sb="17" eb="19">
      <t>トウガイ</t>
    </rPh>
    <rPh sb="19" eb="21">
      <t>シャコ</t>
    </rPh>
    <rPh sb="22" eb="24">
      <t>ヤネ</t>
    </rPh>
    <rPh sb="26" eb="28">
      <t>ブブン</t>
    </rPh>
    <rPh sb="29" eb="30">
      <t>ハ</t>
    </rPh>
    <rPh sb="45" eb="47">
      <t>ジュウヨウ</t>
    </rPh>
    <phoneticPr fontId="3"/>
  </si>
  <si>
    <t>空知川合流点下流地区外被災状況確認作業（滝川河川事務所）</t>
  </si>
  <si>
    <t>滝川測量設計（株）
北海道滝川市空知町３丁目３番２１号</t>
    <phoneticPr fontId="4"/>
  </si>
  <si>
    <t>平成３０年７月２日からの大雨により、石狩川流域各地で水位が上昇した。このため、緊急的に災害応急対策業務の協定者にて被災状況調査を実施したものである。</t>
    <rPh sb="0" eb="2">
      <t>ヘイセイ</t>
    </rPh>
    <rPh sb="4" eb="5">
      <t>ネン</t>
    </rPh>
    <rPh sb="6" eb="7">
      <t>ツキ</t>
    </rPh>
    <rPh sb="8" eb="9">
      <t>ニチ</t>
    </rPh>
    <rPh sb="12" eb="14">
      <t>オオアメ</t>
    </rPh>
    <rPh sb="18" eb="20">
      <t>イシカリ</t>
    </rPh>
    <rPh sb="20" eb="21">
      <t>カワ</t>
    </rPh>
    <rPh sb="21" eb="23">
      <t>リュウイキ</t>
    </rPh>
    <rPh sb="23" eb="25">
      <t>カクチ</t>
    </rPh>
    <rPh sb="26" eb="28">
      <t>スイイ</t>
    </rPh>
    <rPh sb="29" eb="31">
      <t>ジョウショウ</t>
    </rPh>
    <rPh sb="57" eb="59">
      <t>ヒサイ</t>
    </rPh>
    <rPh sb="59" eb="61">
      <t>ジョウキョウ</t>
    </rPh>
    <rPh sb="61" eb="63">
      <t>チョウサ</t>
    </rPh>
    <phoneticPr fontId="3"/>
  </si>
  <si>
    <t>石狩川ＫＰ１０８外緊急河岸保護等作業（滝川河川事務所）</t>
  </si>
  <si>
    <t>（株）北興建設
北海道雨竜郡北竜町字西川１５番地の３７</t>
    <rPh sb="8" eb="11">
      <t>ホッカイドウ</t>
    </rPh>
    <phoneticPr fontId="4"/>
  </si>
  <si>
    <t>平成３０年７月２日からの大雨により、石狩川流域各地で水位が上昇した。このため、緊急的に災害応急対策業務の協定者にて緊急減災対策を実施したものである。</t>
    <rPh sb="0" eb="2">
      <t>ヘイセイ</t>
    </rPh>
    <rPh sb="4" eb="5">
      <t>ネン</t>
    </rPh>
    <rPh sb="6" eb="7">
      <t>ツキ</t>
    </rPh>
    <rPh sb="8" eb="9">
      <t>ニチ</t>
    </rPh>
    <rPh sb="12" eb="14">
      <t>オオアメ</t>
    </rPh>
    <rPh sb="18" eb="20">
      <t>イシカリ</t>
    </rPh>
    <rPh sb="20" eb="21">
      <t>カワ</t>
    </rPh>
    <rPh sb="21" eb="23">
      <t>リュウイキ</t>
    </rPh>
    <rPh sb="23" eb="25">
      <t>カクチ</t>
    </rPh>
    <rPh sb="26" eb="28">
      <t>スイイ</t>
    </rPh>
    <rPh sb="29" eb="31">
      <t>ジョウショウ</t>
    </rPh>
    <rPh sb="57" eb="59">
      <t>キンキュウ</t>
    </rPh>
    <rPh sb="59" eb="61">
      <t>ゲンサイ</t>
    </rPh>
    <rPh sb="61" eb="63">
      <t>タイサク</t>
    </rPh>
    <phoneticPr fontId="3"/>
  </si>
  <si>
    <t>石狩川ＫＰ１２２外緊急河岸保護等作業（滝川河川事務所）</t>
  </si>
  <si>
    <t>（株）藤岡建設
北海道雨竜郡北竜町字和１９番地の７</t>
    <phoneticPr fontId="4"/>
  </si>
  <si>
    <t>石狩川ＫＰ１３６外緊急河岸保護等作業（滝川河川事務所）</t>
  </si>
  <si>
    <t>（株）神部組
北海道滝川市新町３丁目９番３３号</t>
    <rPh sb="7" eb="10">
      <t>ホッカイドウ</t>
    </rPh>
    <phoneticPr fontId="4"/>
  </si>
  <si>
    <t>石狩川外災害申請用測量作業（滝川河川事務所）</t>
  </si>
  <si>
    <t>（株）北開測地
北海道深川市文光町１５番６号</t>
    <phoneticPr fontId="4"/>
  </si>
  <si>
    <t>平成３０年７月２日からの大雨により、石狩川流域各地で水位が上昇した。このため、緊急的に災害応急対策業務の協定者にて測量等現地調査を実施したものである。</t>
    <rPh sb="0" eb="2">
      <t>ヘイセイ</t>
    </rPh>
    <rPh sb="4" eb="5">
      <t>ネン</t>
    </rPh>
    <rPh sb="6" eb="7">
      <t>ツキ</t>
    </rPh>
    <rPh sb="8" eb="9">
      <t>ニチ</t>
    </rPh>
    <rPh sb="12" eb="14">
      <t>オオアメ</t>
    </rPh>
    <rPh sb="18" eb="20">
      <t>イシカリ</t>
    </rPh>
    <rPh sb="20" eb="21">
      <t>カワ</t>
    </rPh>
    <rPh sb="21" eb="23">
      <t>リュウイキ</t>
    </rPh>
    <rPh sb="23" eb="25">
      <t>カクチ</t>
    </rPh>
    <rPh sb="26" eb="28">
      <t>スイイ</t>
    </rPh>
    <rPh sb="29" eb="31">
      <t>ジョウショウ</t>
    </rPh>
    <rPh sb="57" eb="60">
      <t>ソクリョウナド</t>
    </rPh>
    <rPh sb="60" eb="62">
      <t>ゲンチ</t>
    </rPh>
    <rPh sb="62" eb="64">
      <t>チョウサ</t>
    </rPh>
    <phoneticPr fontId="3"/>
  </si>
  <si>
    <t>石狩川高速橋上流地区外管理用通路緊急復旧等作業（滝川河川事務所）</t>
  </si>
  <si>
    <t>妻神工業（株）
北海道雨竜郡妹背牛町字妹背牛４９９番地の５</t>
    <rPh sb="8" eb="11">
      <t>ホッカイドウ</t>
    </rPh>
    <phoneticPr fontId="4"/>
  </si>
  <si>
    <t>平成３０年７月２日からの大雨により、石狩川流域各地で水位が上昇した。このため、緊急的に災害応急対策業務の協定者にて管理用通路緊急復旧等を実施したものである。</t>
    <rPh sb="0" eb="2">
      <t>ヘイセイ</t>
    </rPh>
    <rPh sb="4" eb="5">
      <t>ネン</t>
    </rPh>
    <rPh sb="6" eb="7">
      <t>ツキ</t>
    </rPh>
    <rPh sb="8" eb="9">
      <t>ニチ</t>
    </rPh>
    <rPh sb="12" eb="14">
      <t>オオアメ</t>
    </rPh>
    <rPh sb="18" eb="20">
      <t>イシカリ</t>
    </rPh>
    <rPh sb="20" eb="21">
      <t>カワ</t>
    </rPh>
    <rPh sb="21" eb="23">
      <t>リュウイキ</t>
    </rPh>
    <rPh sb="23" eb="25">
      <t>カクチ</t>
    </rPh>
    <rPh sb="26" eb="28">
      <t>スイイ</t>
    </rPh>
    <rPh sb="29" eb="31">
      <t>ジョウショウ</t>
    </rPh>
    <rPh sb="57" eb="60">
      <t>カンリヨウ</t>
    </rPh>
    <rPh sb="60" eb="62">
      <t>ツウロ</t>
    </rPh>
    <rPh sb="62" eb="64">
      <t>キンキュウ</t>
    </rPh>
    <rPh sb="64" eb="66">
      <t>フッキュウ</t>
    </rPh>
    <rPh sb="66" eb="67">
      <t>トウ</t>
    </rPh>
    <phoneticPr fontId="3"/>
  </si>
  <si>
    <t>石狩川神納橋下流地区外管理用通路緊急復旧等作業（滝川河川事務所）</t>
  </si>
  <si>
    <t>富岡産業（株）
北海道深川市２条２３番１５号</t>
    <phoneticPr fontId="4"/>
  </si>
  <si>
    <t>大夕張地区　川端ダム道央注水工漏水復旧（夕張川ダム総合管理事務所）</t>
  </si>
  <si>
    <t>坂本建設工業（株）
北海道夕張市南部大宮町１０５番地</t>
    <phoneticPr fontId="4"/>
  </si>
  <si>
    <t>平成３０年９月６日の北海道胆振東部地震により、道央注水工の一部施設の管路継手部から漏水が確認された。このため、緊急的に災害応急対策業務の協定者にて漏水箇所の復旧を実施したものである。</t>
    <rPh sb="0" eb="2">
      <t>ヘイセイ</t>
    </rPh>
    <rPh sb="4" eb="5">
      <t>ネン</t>
    </rPh>
    <rPh sb="6" eb="7">
      <t>ツキ</t>
    </rPh>
    <rPh sb="8" eb="9">
      <t>ニチ</t>
    </rPh>
    <rPh sb="23" eb="25">
      <t>ドウオウ</t>
    </rPh>
    <rPh sb="25" eb="27">
      <t>チュウスイ</t>
    </rPh>
    <rPh sb="73" eb="75">
      <t>ロウスイ</t>
    </rPh>
    <rPh sb="75" eb="77">
      <t>カショ</t>
    </rPh>
    <rPh sb="78" eb="80">
      <t>フッキュウ</t>
    </rPh>
    <phoneticPr fontId="3"/>
  </si>
  <si>
    <t>夕張シューパロダム災害申請図書作成（夕張川ダム総合管理事務所）</t>
  </si>
  <si>
    <t>日本工営（株）　札幌支店
東京都千代田区麹町５丁目４番地</t>
    <phoneticPr fontId="4"/>
  </si>
  <si>
    <t>平成３０年９月６日の北海道胆振東部地震により、道路盛土が崩壊する危険性が生じた。また、貯水池法面が崩壊した。このため、緊急的に災害応急対策業務の協定者にて現地調査及び災害申請図書の作成を行った。</t>
    <rPh sb="0" eb="2">
      <t>ヘイセイ</t>
    </rPh>
    <rPh sb="4" eb="5">
      <t>ネン</t>
    </rPh>
    <rPh sb="6" eb="7">
      <t>ツキ</t>
    </rPh>
    <rPh sb="8" eb="9">
      <t>ニチ</t>
    </rPh>
    <rPh sb="23" eb="25">
      <t>ドウロ</t>
    </rPh>
    <rPh sb="25" eb="26">
      <t>モ</t>
    </rPh>
    <rPh sb="26" eb="27">
      <t>ド</t>
    </rPh>
    <rPh sb="28" eb="30">
      <t>ホウカイ</t>
    </rPh>
    <rPh sb="32" eb="34">
      <t>キケン</t>
    </rPh>
    <rPh sb="34" eb="35">
      <t>セイ</t>
    </rPh>
    <rPh sb="36" eb="37">
      <t>ショウ</t>
    </rPh>
    <rPh sb="43" eb="46">
      <t>チョスイチ</t>
    </rPh>
    <rPh sb="46" eb="48">
      <t>ノリメン</t>
    </rPh>
    <rPh sb="49" eb="51">
      <t>ホウカイ</t>
    </rPh>
    <rPh sb="77" eb="79">
      <t>ゲンチ</t>
    </rPh>
    <rPh sb="79" eb="81">
      <t>チョウサ</t>
    </rPh>
    <rPh sb="81" eb="82">
      <t>オヨ</t>
    </rPh>
    <rPh sb="83" eb="85">
      <t>サイガイ</t>
    </rPh>
    <rPh sb="85" eb="87">
      <t>シンセイ</t>
    </rPh>
    <rPh sb="87" eb="89">
      <t>トショ</t>
    </rPh>
    <rPh sb="90" eb="92">
      <t>サクセイ</t>
    </rPh>
    <rPh sb="93" eb="94">
      <t>オコナ</t>
    </rPh>
    <phoneticPr fontId="3"/>
  </si>
  <si>
    <t>石狩放水路外災害申請資料作成（札幌河川事務所）</t>
  </si>
  <si>
    <t>（株）北開水工コンサルタント
北海道河東郡音更町共栄台西１１丁目１番地</t>
    <phoneticPr fontId="4"/>
  </si>
  <si>
    <t>平成３０年９月６日の北海道胆振東部地震により、石狩放水路等が被災を受け、緊急に災害復旧に向けた作業を行う必要が生じた。このため、緊急的に災害応急対策業務の協定者にて災害申請図書等の作成を行ったものである。</t>
    <rPh sb="0" eb="2">
      <t>ヘイセイ</t>
    </rPh>
    <rPh sb="4" eb="5">
      <t>ネン</t>
    </rPh>
    <rPh sb="6" eb="7">
      <t>ツキ</t>
    </rPh>
    <rPh sb="8" eb="9">
      <t>ニチ</t>
    </rPh>
    <rPh sb="23" eb="25">
      <t>イシカリ</t>
    </rPh>
    <rPh sb="25" eb="28">
      <t>ホウスイロ</t>
    </rPh>
    <rPh sb="28" eb="29">
      <t>トウ</t>
    </rPh>
    <rPh sb="30" eb="32">
      <t>ヒサイ</t>
    </rPh>
    <rPh sb="33" eb="34">
      <t>ウ</t>
    </rPh>
    <rPh sb="36" eb="38">
      <t>キンキュウ</t>
    </rPh>
    <rPh sb="39" eb="41">
      <t>サイガイ</t>
    </rPh>
    <rPh sb="41" eb="43">
      <t>フッキュウ</t>
    </rPh>
    <rPh sb="44" eb="45">
      <t>ム</t>
    </rPh>
    <rPh sb="47" eb="49">
      <t>サギョウ</t>
    </rPh>
    <rPh sb="50" eb="51">
      <t>オコナ</t>
    </rPh>
    <rPh sb="52" eb="54">
      <t>ヒツヨウ</t>
    </rPh>
    <rPh sb="55" eb="56">
      <t>ショウ</t>
    </rPh>
    <rPh sb="82" eb="84">
      <t>サイガイ</t>
    </rPh>
    <rPh sb="84" eb="86">
      <t>シンセイ</t>
    </rPh>
    <rPh sb="86" eb="88">
      <t>トショ</t>
    </rPh>
    <rPh sb="88" eb="89">
      <t>トウ</t>
    </rPh>
    <rPh sb="90" eb="92">
      <t>サクセイ</t>
    </rPh>
    <rPh sb="93" eb="94">
      <t>オコナ</t>
    </rPh>
    <phoneticPr fontId="3"/>
  </si>
  <si>
    <t>平成３０年９月６日発生の胆振東部地震に伴う応急復旧作業（札幌河川事務所）</t>
  </si>
  <si>
    <t>日吉建設（株）
北海道札幌市豊平区美園４条２丁目１番５</t>
    <rPh sb="8" eb="11">
      <t>ホッカイドウ</t>
    </rPh>
    <phoneticPr fontId="4"/>
  </si>
  <si>
    <t>平成３０年９月６日の北海道胆振東部地震により、石狩放水路等が被災を受け、緊急に応急復旧作業等を行う必要が生じた。このため、緊急的に災害応急対策業務の協定者にて応急復旧作業等を行ったものである。</t>
    <rPh sb="0" eb="2">
      <t>ヘイセイ</t>
    </rPh>
    <rPh sb="4" eb="5">
      <t>ネン</t>
    </rPh>
    <rPh sb="6" eb="7">
      <t>ツキ</t>
    </rPh>
    <rPh sb="8" eb="9">
      <t>ニチ</t>
    </rPh>
    <rPh sb="23" eb="25">
      <t>イシカリ</t>
    </rPh>
    <rPh sb="25" eb="28">
      <t>ホウスイロ</t>
    </rPh>
    <rPh sb="28" eb="29">
      <t>トウ</t>
    </rPh>
    <rPh sb="30" eb="32">
      <t>ヒサイ</t>
    </rPh>
    <rPh sb="33" eb="34">
      <t>ウ</t>
    </rPh>
    <rPh sb="36" eb="38">
      <t>キンキュウ</t>
    </rPh>
    <rPh sb="39" eb="41">
      <t>オウキュウ</t>
    </rPh>
    <rPh sb="41" eb="43">
      <t>フッキュウ</t>
    </rPh>
    <rPh sb="43" eb="45">
      <t>サギョウ</t>
    </rPh>
    <rPh sb="45" eb="46">
      <t>トウ</t>
    </rPh>
    <rPh sb="47" eb="48">
      <t>オコナ</t>
    </rPh>
    <rPh sb="49" eb="51">
      <t>ヒツヨウ</t>
    </rPh>
    <rPh sb="52" eb="53">
      <t>ショウ</t>
    </rPh>
    <rPh sb="79" eb="81">
      <t>オウキュウ</t>
    </rPh>
    <rPh sb="81" eb="83">
      <t>フッキュウ</t>
    </rPh>
    <rPh sb="83" eb="85">
      <t>サギョウ</t>
    </rPh>
    <rPh sb="85" eb="86">
      <t>トウ</t>
    </rPh>
    <rPh sb="87" eb="88">
      <t>オコナ</t>
    </rPh>
    <phoneticPr fontId="3"/>
  </si>
  <si>
    <t>深川西管理ＳＴ融雪薬剤用ポンプ修繕（深川道路事務所）</t>
  </si>
  <si>
    <t>坪田電気（株）
北海道深川市開西町１丁目４番１５号</t>
    <rPh sb="8" eb="11">
      <t>ホッカイドウ</t>
    </rPh>
    <phoneticPr fontId="4"/>
  </si>
  <si>
    <t>深川西管理ステーションの融雪薬剤用ポンプが使用不能となった。道路の維持管理に支障を生じさせないために、早急に対応できる者にて、緊急的な修繕を実施したものである。</t>
    <rPh sb="0" eb="2">
      <t>フカガワ</t>
    </rPh>
    <rPh sb="2" eb="3">
      <t>ニシ</t>
    </rPh>
    <rPh sb="3" eb="5">
      <t>カンリ</t>
    </rPh>
    <rPh sb="12" eb="14">
      <t>ユウセツ</t>
    </rPh>
    <rPh sb="14" eb="16">
      <t>ヤクザイ</t>
    </rPh>
    <rPh sb="16" eb="17">
      <t>ヨウ</t>
    </rPh>
    <rPh sb="21" eb="23">
      <t>シヨウ</t>
    </rPh>
    <rPh sb="23" eb="25">
      <t>フノウ</t>
    </rPh>
    <rPh sb="30" eb="32">
      <t>ドウロ</t>
    </rPh>
    <rPh sb="33" eb="35">
      <t>イジ</t>
    </rPh>
    <rPh sb="35" eb="37">
      <t>カンリ</t>
    </rPh>
    <rPh sb="38" eb="40">
      <t>シショウ</t>
    </rPh>
    <rPh sb="41" eb="42">
      <t>ショウ</t>
    </rPh>
    <rPh sb="51" eb="53">
      <t>ソウキュウ</t>
    </rPh>
    <rPh sb="54" eb="56">
      <t>タイオウ</t>
    </rPh>
    <rPh sb="59" eb="60">
      <t>シャ</t>
    </rPh>
    <rPh sb="65" eb="66">
      <t>テキ</t>
    </rPh>
    <phoneticPr fontId="3"/>
  </si>
  <si>
    <t>河川管理施設震後緊急点検作業（ＵＡＶ調査）（千歳川河川事務所）</t>
  </si>
  <si>
    <t>平成３１年２月２１日に北海道胆振地方東部を震源とする地震が発生し、河川管理施設の緊急点検を実施する必要が生じた。このため、災害応急対策業務の協定者にて作業を行ったものである。</t>
    <rPh sb="0" eb="2">
      <t>ヘイセイ</t>
    </rPh>
    <rPh sb="4" eb="5">
      <t>ネン</t>
    </rPh>
    <rPh sb="6" eb="7">
      <t>ツキ</t>
    </rPh>
    <rPh sb="9" eb="10">
      <t>ニチ</t>
    </rPh>
    <rPh sb="11" eb="14">
      <t>ホッカイドウ</t>
    </rPh>
    <rPh sb="16" eb="18">
      <t>チホウ</t>
    </rPh>
    <rPh sb="21" eb="23">
      <t>シンゲン</t>
    </rPh>
    <rPh sb="29" eb="31">
      <t>ハッセイ</t>
    </rPh>
    <rPh sb="49" eb="51">
      <t>ヒツヨウ</t>
    </rPh>
    <rPh sb="52" eb="53">
      <t>ショウ</t>
    </rPh>
    <rPh sb="75" eb="77">
      <t>サギョウ</t>
    </rPh>
    <rPh sb="78" eb="79">
      <t>オコナ</t>
    </rPh>
    <phoneticPr fontId="3"/>
  </si>
  <si>
    <t>札幌河川事務所月寒排水機場主原動機修繕</t>
  </si>
  <si>
    <t>（株）荏原製作所
東京都大田区羽田旭町１１番１号</t>
    <phoneticPr fontId="4"/>
  </si>
  <si>
    <t>平成３１年３月１３日に月寒排水機場においてポンプ主原動機の損傷が確認された。このため、緊急的に製作メーカーに修繕を実施したものである。</t>
    <rPh sb="11" eb="13">
      <t>ツキサム</t>
    </rPh>
    <rPh sb="47" eb="49">
      <t>セイサク</t>
    </rPh>
    <phoneticPr fontId="3"/>
  </si>
  <si>
    <t>倶知安開発事務所空調設備改修外</t>
    <rPh sb="0" eb="3">
      <t>クッチャン</t>
    </rPh>
    <rPh sb="3" eb="5">
      <t>カイハツ</t>
    </rPh>
    <rPh sb="5" eb="8">
      <t>ジムショ</t>
    </rPh>
    <rPh sb="8" eb="10">
      <t>クウチョウ</t>
    </rPh>
    <rPh sb="10" eb="12">
      <t>セツビ</t>
    </rPh>
    <rPh sb="12" eb="14">
      <t>カイシュウ</t>
    </rPh>
    <rPh sb="14" eb="15">
      <t>ホカ</t>
    </rPh>
    <phoneticPr fontId="4"/>
  </si>
  <si>
    <t>（株）空調工房
北海道札幌市豊平区西岡２条１２丁目２番５７号</t>
    <rPh sb="0" eb="3">
      <t>カブ</t>
    </rPh>
    <rPh sb="3" eb="5">
      <t>クウチョウ</t>
    </rPh>
    <rPh sb="5" eb="7">
      <t>コウボウ</t>
    </rPh>
    <rPh sb="8" eb="11">
      <t>ホッカイドウ</t>
    </rPh>
    <rPh sb="11" eb="14">
      <t>サッポロシ</t>
    </rPh>
    <rPh sb="14" eb="17">
      <t>トヨヒラク</t>
    </rPh>
    <rPh sb="17" eb="19">
      <t>ニシオカ</t>
    </rPh>
    <rPh sb="20" eb="21">
      <t>ジョウ</t>
    </rPh>
    <rPh sb="23" eb="25">
      <t>チョウメ</t>
    </rPh>
    <rPh sb="26" eb="27">
      <t>バン</t>
    </rPh>
    <rPh sb="29" eb="30">
      <t>ゴウ</t>
    </rPh>
    <phoneticPr fontId="4"/>
  </si>
  <si>
    <t>空調設備が故障したことより情報機器の温度管理に支障が生じネットワークに障害が発生しないよう緊急に修理が必要になったため。</t>
    <rPh sb="0" eb="2">
      <t>クウチョウ</t>
    </rPh>
    <rPh sb="2" eb="4">
      <t>セツビ</t>
    </rPh>
    <rPh sb="5" eb="7">
      <t>コショウ</t>
    </rPh>
    <rPh sb="13" eb="15">
      <t>ジョウホウ</t>
    </rPh>
    <rPh sb="15" eb="17">
      <t>キキ</t>
    </rPh>
    <rPh sb="18" eb="20">
      <t>オンド</t>
    </rPh>
    <rPh sb="20" eb="22">
      <t>カンリ</t>
    </rPh>
    <rPh sb="23" eb="25">
      <t>シショウ</t>
    </rPh>
    <rPh sb="26" eb="27">
      <t>ショウ</t>
    </rPh>
    <rPh sb="35" eb="37">
      <t>ショウガイ</t>
    </rPh>
    <rPh sb="38" eb="40">
      <t>ハッセイ</t>
    </rPh>
    <rPh sb="45" eb="47">
      <t>キンキュウ</t>
    </rPh>
    <rPh sb="48" eb="50">
      <t>シュウリ</t>
    </rPh>
    <rPh sb="51" eb="53">
      <t>ヒツヨウ</t>
    </rPh>
    <phoneticPr fontId="4"/>
  </si>
  <si>
    <t>港湾業務艇ひまわり主機関修理</t>
    <rPh sb="0" eb="2">
      <t>コウワン</t>
    </rPh>
    <rPh sb="2" eb="4">
      <t>ギョウム</t>
    </rPh>
    <rPh sb="4" eb="5">
      <t>テイ</t>
    </rPh>
    <rPh sb="9" eb="10">
      <t>シュ</t>
    </rPh>
    <rPh sb="10" eb="12">
      <t>キカン</t>
    </rPh>
    <rPh sb="12" eb="14">
      <t>シュウリ</t>
    </rPh>
    <phoneticPr fontId="4"/>
  </si>
  <si>
    <t>小樽船用品（株）
北海道小樽市オタモイ１丁目８番１号</t>
    <rPh sb="0" eb="2">
      <t>オタル</t>
    </rPh>
    <rPh sb="2" eb="5">
      <t>センヨウヒン</t>
    </rPh>
    <rPh sb="5" eb="8">
      <t>カブ</t>
    </rPh>
    <rPh sb="9" eb="12">
      <t>ホッカイドウ</t>
    </rPh>
    <rPh sb="12" eb="14">
      <t>オタル</t>
    </rPh>
    <rPh sb="14" eb="15">
      <t>シ</t>
    </rPh>
    <rPh sb="20" eb="22">
      <t>チョウメ</t>
    </rPh>
    <rPh sb="23" eb="24">
      <t>バン</t>
    </rPh>
    <rPh sb="25" eb="26">
      <t>ゴウ</t>
    </rPh>
    <phoneticPr fontId="4"/>
  </si>
  <si>
    <t>当該業艇に故障が発生しこのまま使用継続すると航行不能となり早急に修理が必要になったため。</t>
    <rPh sb="0" eb="2">
      <t>トウガイ</t>
    </rPh>
    <rPh sb="2" eb="3">
      <t>ギョウ</t>
    </rPh>
    <rPh sb="3" eb="4">
      <t>テイ</t>
    </rPh>
    <rPh sb="5" eb="7">
      <t>コショウ</t>
    </rPh>
    <rPh sb="8" eb="10">
      <t>ハッセイ</t>
    </rPh>
    <rPh sb="15" eb="17">
      <t>シヨウ</t>
    </rPh>
    <rPh sb="17" eb="19">
      <t>ケイゾク</t>
    </rPh>
    <rPh sb="22" eb="24">
      <t>コウコウ</t>
    </rPh>
    <rPh sb="24" eb="26">
      <t>フノウ</t>
    </rPh>
    <rPh sb="29" eb="31">
      <t>ソウキュウ</t>
    </rPh>
    <rPh sb="32" eb="34">
      <t>シュウリ</t>
    </rPh>
    <rPh sb="35" eb="37">
      <t>ヒツヨウ</t>
    </rPh>
    <phoneticPr fontId="4"/>
  </si>
  <si>
    <t>小樽道路事務所情報管理室外空調設備改修</t>
    <rPh sb="0" eb="2">
      <t>オタル</t>
    </rPh>
    <rPh sb="2" eb="4">
      <t>ドウロ</t>
    </rPh>
    <rPh sb="4" eb="7">
      <t>ジムショ</t>
    </rPh>
    <rPh sb="7" eb="9">
      <t>ジョウホウ</t>
    </rPh>
    <rPh sb="9" eb="12">
      <t>カンリシツ</t>
    </rPh>
    <rPh sb="12" eb="13">
      <t>ホカ</t>
    </rPh>
    <rPh sb="13" eb="15">
      <t>クウチョウ</t>
    </rPh>
    <rPh sb="15" eb="17">
      <t>セツビ</t>
    </rPh>
    <rPh sb="17" eb="19">
      <t>カイシュウ</t>
    </rPh>
    <phoneticPr fontId="4"/>
  </si>
  <si>
    <t>紋穂内無線中継所　耐雷トランス交換</t>
    <rPh sb="0" eb="3">
      <t>モンポナイ</t>
    </rPh>
    <rPh sb="3" eb="5">
      <t>ムセン</t>
    </rPh>
    <rPh sb="5" eb="7">
      <t>チュウケイ</t>
    </rPh>
    <rPh sb="7" eb="8">
      <t>ショ</t>
    </rPh>
    <rPh sb="9" eb="10">
      <t>タイ</t>
    </rPh>
    <rPh sb="10" eb="11">
      <t>ライ</t>
    </rPh>
    <rPh sb="15" eb="17">
      <t>コウカン</t>
    </rPh>
    <phoneticPr fontId="4"/>
  </si>
  <si>
    <t>下村電気（株）
旭川市５条１６丁目左８号</t>
    <rPh sb="0" eb="2">
      <t>シモムラ</t>
    </rPh>
    <rPh sb="2" eb="4">
      <t>デンキ</t>
    </rPh>
    <rPh sb="4" eb="7">
      <t>カブ</t>
    </rPh>
    <rPh sb="8" eb="11">
      <t>アサヒカワシ</t>
    </rPh>
    <rPh sb="12" eb="13">
      <t>ジョウ</t>
    </rPh>
    <rPh sb="15" eb="17">
      <t>チョウメ</t>
    </rPh>
    <rPh sb="17" eb="18">
      <t>ヒダリ</t>
    </rPh>
    <rPh sb="19" eb="20">
      <t>ゴウ</t>
    </rPh>
    <phoneticPr fontId="4"/>
  </si>
  <si>
    <t>本装置は落雷から多重無線電話装置等が故障した場合、道路維持管理、河川維持管理及び防災業務に必要な多くのデータが不通となり、業務に支障を来すことになるため、耐雷トランスの早急な交換修理が必要なため。</t>
    <rPh sb="0" eb="1">
      <t>ホン</t>
    </rPh>
    <rPh sb="1" eb="3">
      <t>ソウチ</t>
    </rPh>
    <rPh sb="4" eb="6">
      <t>ラクライ</t>
    </rPh>
    <rPh sb="8" eb="10">
      <t>タジュウ</t>
    </rPh>
    <rPh sb="10" eb="12">
      <t>ムセン</t>
    </rPh>
    <rPh sb="12" eb="14">
      <t>デンワ</t>
    </rPh>
    <rPh sb="14" eb="16">
      <t>ソウチ</t>
    </rPh>
    <rPh sb="16" eb="17">
      <t>トウ</t>
    </rPh>
    <rPh sb="18" eb="20">
      <t>コショウ</t>
    </rPh>
    <rPh sb="22" eb="24">
      <t>バアイ</t>
    </rPh>
    <rPh sb="25" eb="27">
      <t>ドウロ</t>
    </rPh>
    <rPh sb="27" eb="29">
      <t>イジ</t>
    </rPh>
    <rPh sb="29" eb="31">
      <t>カンリ</t>
    </rPh>
    <rPh sb="32" eb="34">
      <t>カセン</t>
    </rPh>
    <rPh sb="34" eb="36">
      <t>イジ</t>
    </rPh>
    <rPh sb="36" eb="38">
      <t>カンリ</t>
    </rPh>
    <rPh sb="38" eb="39">
      <t>オヨ</t>
    </rPh>
    <rPh sb="40" eb="42">
      <t>ボウサイ</t>
    </rPh>
    <rPh sb="42" eb="44">
      <t>ギョウム</t>
    </rPh>
    <rPh sb="45" eb="47">
      <t>ヒツヨウ</t>
    </rPh>
    <rPh sb="48" eb="49">
      <t>オオ</t>
    </rPh>
    <rPh sb="55" eb="57">
      <t>フツウ</t>
    </rPh>
    <rPh sb="61" eb="63">
      <t>ギョウム</t>
    </rPh>
    <rPh sb="64" eb="66">
      <t>シショウ</t>
    </rPh>
    <rPh sb="67" eb="68">
      <t>キタ</t>
    </rPh>
    <rPh sb="77" eb="78">
      <t>タイ</t>
    </rPh>
    <rPh sb="78" eb="79">
      <t>カミナリ</t>
    </rPh>
    <rPh sb="84" eb="86">
      <t>ソウキュウ</t>
    </rPh>
    <rPh sb="87" eb="89">
      <t>コウカン</t>
    </rPh>
    <rPh sb="89" eb="91">
      <t>シュウリ</t>
    </rPh>
    <rPh sb="92" eb="94">
      <t>ヒツヨウ</t>
    </rPh>
    <phoneticPr fontId="4"/>
  </si>
  <si>
    <t>堰堤維持の内　大雪ダム放流警報設備復旧作業</t>
  </si>
  <si>
    <t>山本電子工業（株）
北海道網走市駒場南７丁目５番１１号</t>
    <rPh sb="6" eb="9">
      <t>カブ</t>
    </rPh>
    <phoneticPr fontId="4"/>
  </si>
  <si>
    <t>大雪ダム管理支所の下流側に設置されている放流警報設備が出水により浸水した。補修と作動確認を行ったが不具合が生じ警報が鳴らず緊急復旧作業を行う必要がある。当該設備を熟知し作業に必要な経験と有する山本電子工業株式会社に行わせるものである。</t>
    <rPh sb="0" eb="2">
      <t>タイセツ</t>
    </rPh>
    <rPh sb="4" eb="6">
      <t>カンリ</t>
    </rPh>
    <rPh sb="6" eb="8">
      <t>シショ</t>
    </rPh>
    <rPh sb="9" eb="11">
      <t>カリュウ</t>
    </rPh>
    <rPh sb="11" eb="12">
      <t>ガワ</t>
    </rPh>
    <rPh sb="13" eb="15">
      <t>セッチ</t>
    </rPh>
    <rPh sb="20" eb="22">
      <t>ホウリュウ</t>
    </rPh>
    <rPh sb="22" eb="24">
      <t>ケイホウ</t>
    </rPh>
    <rPh sb="24" eb="26">
      <t>セツビ</t>
    </rPh>
    <rPh sb="27" eb="29">
      <t>シュッスイ</t>
    </rPh>
    <rPh sb="32" eb="34">
      <t>シンスイ</t>
    </rPh>
    <rPh sb="37" eb="39">
      <t>ホシュウ</t>
    </rPh>
    <rPh sb="40" eb="42">
      <t>サドウ</t>
    </rPh>
    <rPh sb="42" eb="44">
      <t>カクニン</t>
    </rPh>
    <rPh sb="45" eb="46">
      <t>オコナ</t>
    </rPh>
    <rPh sb="49" eb="52">
      <t>フグアイ</t>
    </rPh>
    <rPh sb="53" eb="54">
      <t>ショウ</t>
    </rPh>
    <rPh sb="55" eb="57">
      <t>ケイホウ</t>
    </rPh>
    <rPh sb="58" eb="59">
      <t>ナ</t>
    </rPh>
    <rPh sb="61" eb="63">
      <t>キンキュウ</t>
    </rPh>
    <rPh sb="63" eb="65">
      <t>フッキュウ</t>
    </rPh>
    <rPh sb="65" eb="67">
      <t>サギョウ</t>
    </rPh>
    <rPh sb="68" eb="69">
      <t>オコナ</t>
    </rPh>
    <rPh sb="70" eb="72">
      <t>ヒツヨウ</t>
    </rPh>
    <rPh sb="76" eb="78">
      <t>トウガイ</t>
    </rPh>
    <rPh sb="78" eb="80">
      <t>セツビ</t>
    </rPh>
    <rPh sb="81" eb="83">
      <t>ジュクチ</t>
    </rPh>
    <rPh sb="84" eb="86">
      <t>サギョウ</t>
    </rPh>
    <rPh sb="87" eb="89">
      <t>ヒツヨウ</t>
    </rPh>
    <rPh sb="90" eb="92">
      <t>ケイケン</t>
    </rPh>
    <rPh sb="93" eb="94">
      <t>ユウ</t>
    </rPh>
    <rPh sb="96" eb="98">
      <t>ヤマモト</t>
    </rPh>
    <rPh sb="98" eb="100">
      <t>デンシ</t>
    </rPh>
    <rPh sb="100" eb="102">
      <t>コウギョウ</t>
    </rPh>
    <rPh sb="102" eb="106">
      <t>カブシキガイシャ</t>
    </rPh>
    <rPh sb="107" eb="108">
      <t>オコナ</t>
    </rPh>
    <phoneticPr fontId="2"/>
  </si>
  <si>
    <t>サンルダム管理棟　水道配管凍結解氷作業</t>
  </si>
  <si>
    <t>北建工業（株）
北海道名寄市西三条北２丁目１１番地１</t>
    <rPh sb="4" eb="7">
      <t>カブ</t>
    </rPh>
    <phoneticPr fontId="4"/>
  </si>
  <si>
    <t>サンルダム管理棟に接続している上水道管の凍結により、水の供給が停止したため、サンルダム管理棟における職員の勤務に支障が生じていることから、直ちに解氷作業を行い水の供給を復旧させる必要があるため、地域に精通し同様案件の実績も豊富な北建工業株式会社を選定するもの。</t>
    <phoneticPr fontId="4"/>
  </si>
  <si>
    <t>厚真川水系日高幌内川斜面崩壊地区航空調査業務</t>
  </si>
  <si>
    <t xml:space="preserve">朝日航洋（株）
東京都江東区新木場４丁目７番４１号 </t>
    <rPh sb="4" eb="7">
      <t>カブ</t>
    </rPh>
    <phoneticPr fontId="4"/>
  </si>
  <si>
    <t>９月６日に発生した北海道胆振東部地震により、厚真川水系にて、大規模な土砂崩壊により河道閉塞が発生しており、降雨状況によっては湛水し土石流発生の要因となることから、緊急的な調査及び災害復旧が必要となった。本業務は，大規模土砂崩壊の緊急調査に向け、回転翼航空機により、厚真川水系の被災状況把握及び水文観測機器資材運搬を行うもので、厚真川水系日高幌内川では、大規模土砂崩落により、地上からの資材輸送が困難であることから、各種水文観測機器を回転翼航空機により吊り下げ資材運搬が必要となったものである。この業務を迅速に遂行するためには航空測量の豊富な実績とともに道内の航空条件や地形などの周辺状況に関する知識を持つ技術者を有しているなどの条件が必要である。朝日航洋㈱札幌航空支社は北海道開発局と締結している「防災情報等の収集に係る航空機の運航に関する協定」に基づく出動要請が可能であることに加え、北海道内における過去の災害時には航空調査に携わるなど、災害に対応した経験と道内航空条件及び道内地形状況に関する知識を持ち、現場状況にも精通していることから、緊急的な指示に対して早急に対応できるため。</t>
    <rPh sb="1" eb="2">
      <t>ガツ</t>
    </rPh>
    <rPh sb="3" eb="4">
      <t>ニチ</t>
    </rPh>
    <rPh sb="5" eb="7">
      <t>ハッセイ</t>
    </rPh>
    <rPh sb="9" eb="12">
      <t>ホッカイドウ</t>
    </rPh>
    <rPh sb="12" eb="14">
      <t>イブリ</t>
    </rPh>
    <rPh sb="14" eb="16">
      <t>トウブ</t>
    </rPh>
    <rPh sb="16" eb="18">
      <t>ジシン</t>
    </rPh>
    <rPh sb="22" eb="24">
      <t>アツマ</t>
    </rPh>
    <rPh sb="24" eb="25">
      <t>カワ</t>
    </rPh>
    <rPh sb="25" eb="27">
      <t>スイケイ</t>
    </rPh>
    <rPh sb="30" eb="33">
      <t>ダイキボ</t>
    </rPh>
    <rPh sb="34" eb="36">
      <t>ドシャ</t>
    </rPh>
    <rPh sb="36" eb="38">
      <t>ホウカイ</t>
    </rPh>
    <rPh sb="41" eb="43">
      <t>カドウ</t>
    </rPh>
    <rPh sb="43" eb="45">
      <t>ヘイソク</t>
    </rPh>
    <rPh sb="46" eb="48">
      <t>ハッセイ</t>
    </rPh>
    <rPh sb="53" eb="55">
      <t>コウウ</t>
    </rPh>
    <rPh sb="55" eb="57">
      <t>ジョウキョウ</t>
    </rPh>
    <rPh sb="62" eb="64">
      <t>タンスイ</t>
    </rPh>
    <rPh sb="65" eb="68">
      <t>ドセキリュウ</t>
    </rPh>
    <rPh sb="68" eb="70">
      <t>ハッセイ</t>
    </rPh>
    <rPh sb="71" eb="73">
      <t>ヨウイン</t>
    </rPh>
    <rPh sb="81" eb="84">
      <t>キンキュウテキ</t>
    </rPh>
    <rPh sb="85" eb="87">
      <t>チョウサ</t>
    </rPh>
    <rPh sb="87" eb="88">
      <t>オヨ</t>
    </rPh>
    <rPh sb="89" eb="91">
      <t>サイガイ</t>
    </rPh>
    <rPh sb="91" eb="93">
      <t>フッキュウ</t>
    </rPh>
    <rPh sb="94" eb="96">
      <t>ヒツヨウ</t>
    </rPh>
    <rPh sb="101" eb="102">
      <t>ホン</t>
    </rPh>
    <rPh sb="102" eb="104">
      <t>ギョウム</t>
    </rPh>
    <rPh sb="106" eb="109">
      <t>ダイキボ</t>
    </rPh>
    <rPh sb="109" eb="111">
      <t>ドシャ</t>
    </rPh>
    <rPh sb="111" eb="113">
      <t>ホウカイ</t>
    </rPh>
    <rPh sb="114" eb="116">
      <t>キンキュウ</t>
    </rPh>
    <rPh sb="116" eb="118">
      <t>チョウサ</t>
    </rPh>
    <rPh sb="119" eb="120">
      <t>ム</t>
    </rPh>
    <rPh sb="122" eb="124">
      <t>カイテン</t>
    </rPh>
    <rPh sb="124" eb="125">
      <t>ツバサ</t>
    </rPh>
    <rPh sb="125" eb="128">
      <t>コウクウキ</t>
    </rPh>
    <rPh sb="132" eb="134">
      <t>アツマ</t>
    </rPh>
    <rPh sb="134" eb="135">
      <t>カワ</t>
    </rPh>
    <rPh sb="135" eb="136">
      <t>スイ</t>
    </rPh>
    <rPh sb="300" eb="301">
      <t>モ</t>
    </rPh>
    <rPh sb="328" eb="330">
      <t>サッポロ</t>
    </rPh>
    <rPh sb="330" eb="332">
      <t>コウクウ</t>
    </rPh>
    <rPh sb="332" eb="334">
      <t>シシャ</t>
    </rPh>
    <rPh sb="484" eb="486">
      <t>タイオウ</t>
    </rPh>
    <phoneticPr fontId="4"/>
  </si>
  <si>
    <t>電話回線復旧作業（胆振東部農業開発事業所）</t>
  </si>
  <si>
    <t xml:space="preserve">（株）つうけんアクティブ
札幌市中央区南二十条西１０丁目３番５号 </t>
    <rPh sb="0" eb="3">
      <t>カブ</t>
    </rPh>
    <phoneticPr fontId="4"/>
  </si>
  <si>
    <t>本作業は、９月６日に発生した胆振地方中東部を震源とする地震により発生した胆振東部農業開発事業所の電話回線不通状態を復旧するものである。電話回線が使用できない状況が続くということは当然業務に支障が発生し、職員の安全確保の観点からも問題があるため、速やかに被災状況の確認及び復旧を行い、機能を回復させる必要がある。当該設備は２０１０年製であり現在は部品も製造されておらず、今後も使用を続けるには主装置の更新の外、配線方式そのものを変更する必要があるが、上記業者は電話回線及び設備の状況に精通し、各地に事業所を構え速やかな対応が可能な体制にある。</t>
    <rPh sb="0" eb="1">
      <t>ホン</t>
    </rPh>
    <rPh sb="1" eb="3">
      <t>サギョウ</t>
    </rPh>
    <rPh sb="6" eb="7">
      <t>ガツ</t>
    </rPh>
    <rPh sb="8" eb="9">
      <t>ニチ</t>
    </rPh>
    <rPh sb="10" eb="12">
      <t>ハッセイ</t>
    </rPh>
    <rPh sb="14" eb="16">
      <t>イブリ</t>
    </rPh>
    <rPh sb="16" eb="18">
      <t>チホウ</t>
    </rPh>
    <rPh sb="18" eb="21">
      <t>チュウトウブ</t>
    </rPh>
    <rPh sb="22" eb="24">
      <t>シンゲン</t>
    </rPh>
    <rPh sb="27" eb="29">
      <t>ジシン</t>
    </rPh>
    <rPh sb="32" eb="34">
      <t>ハッセイ</t>
    </rPh>
    <rPh sb="36" eb="38">
      <t>イブリ</t>
    </rPh>
    <rPh sb="38" eb="40">
      <t>トウブ</t>
    </rPh>
    <rPh sb="40" eb="42">
      <t>ノウギョウ</t>
    </rPh>
    <rPh sb="42" eb="44">
      <t>カイハツ</t>
    </rPh>
    <rPh sb="44" eb="47">
      <t>ジギョウショ</t>
    </rPh>
    <rPh sb="48" eb="50">
      <t>デンワ</t>
    </rPh>
    <rPh sb="50" eb="52">
      <t>カイセン</t>
    </rPh>
    <rPh sb="52" eb="54">
      <t>フツウ</t>
    </rPh>
    <rPh sb="54" eb="56">
      <t>ジョウタイ</t>
    </rPh>
    <rPh sb="57" eb="59">
      <t>フッキュウ</t>
    </rPh>
    <rPh sb="67" eb="69">
      <t>デンワ</t>
    </rPh>
    <rPh sb="69" eb="71">
      <t>カイセン</t>
    </rPh>
    <rPh sb="72" eb="74">
      <t>シヨウ</t>
    </rPh>
    <rPh sb="78" eb="80">
      <t>ジョウキョウ</t>
    </rPh>
    <rPh sb="81" eb="82">
      <t>ツヅ</t>
    </rPh>
    <rPh sb="89" eb="91">
      <t>トウゼン</t>
    </rPh>
    <rPh sb="91" eb="93">
      <t>ギョウム</t>
    </rPh>
    <rPh sb="94" eb="96">
      <t>シショウ</t>
    </rPh>
    <rPh sb="97" eb="99">
      <t>ハッセイ</t>
    </rPh>
    <rPh sb="101" eb="103">
      <t>ショクイン</t>
    </rPh>
    <rPh sb="104" eb="106">
      <t>アンゼン</t>
    </rPh>
    <rPh sb="106" eb="108">
      <t>カクホ</t>
    </rPh>
    <rPh sb="109" eb="111">
      <t>カンテン</t>
    </rPh>
    <rPh sb="114" eb="116">
      <t>モンダイ</t>
    </rPh>
    <rPh sb="122" eb="123">
      <t>スミ</t>
    </rPh>
    <rPh sb="126" eb="128">
      <t>ヒサイ</t>
    </rPh>
    <rPh sb="128" eb="130">
      <t>ジョウキョウ</t>
    </rPh>
    <rPh sb="131" eb="133">
      <t>カクニン</t>
    </rPh>
    <rPh sb="133" eb="134">
      <t>オヨ</t>
    </rPh>
    <rPh sb="135" eb="137">
      <t>フッキュウ</t>
    </rPh>
    <rPh sb="138" eb="139">
      <t>オコナ</t>
    </rPh>
    <rPh sb="141" eb="143">
      <t>キノウ</t>
    </rPh>
    <rPh sb="144" eb="146">
      <t>カイフク</t>
    </rPh>
    <rPh sb="149" eb="151">
      <t>ヒツヨウ</t>
    </rPh>
    <rPh sb="155" eb="157">
      <t>トウガイ</t>
    </rPh>
    <rPh sb="157" eb="159">
      <t>セツビ</t>
    </rPh>
    <phoneticPr fontId="3"/>
  </si>
  <si>
    <t>厚真川水系日高幌内線道路啓開緊急作業</t>
  </si>
  <si>
    <t xml:space="preserve">ケイセイマサキ建設（株）
北海道新冠郡新冠町字大狩部９８番地１ </t>
    <rPh sb="9" eb="12">
      <t>カブ</t>
    </rPh>
    <rPh sb="13" eb="16">
      <t>ホッカイドウ</t>
    </rPh>
    <phoneticPr fontId="3"/>
  </si>
  <si>
    <t>９月６日に北海道胆振地方を震源として発生した北海道胆振東部地震により、厚真川水系日高幌内川上流の日高幌内川１号砂防ダム付近で大規模土砂崩壊が生じ、河道閉塞が発生しており、降雨状況によっては湛水し土石流発生の要因となることから、緊急的な状況把握及び調査が必要となった。
　本作業は、河道閉塞箇所の監視・調査を速やかに実施するため、作業用道路を緊急的に整備するものである。
　作業用道路の造成にあたっては、地理的に現場の状況に精通している施工業者が必要である。
　ケイセイマサキ建設株式会社は、室蘭建設業協会の会員であり、（一社）北海道建設業協会と北海道開発局が締結している「北海道開発局所管施設等の災害応急対策業務に関する協定」に基づく出動要請が可能であることに加え、地元の企業として現場の状況に精通していることから、緊急的な当方の指示に対して早急に対応できる企業として、緊急随意契約の相手方として選定する。</t>
    <rPh sb="1" eb="2">
      <t>ガツ</t>
    </rPh>
    <rPh sb="3" eb="4">
      <t>ニチ</t>
    </rPh>
    <rPh sb="5" eb="8">
      <t>ホッカイドウ</t>
    </rPh>
    <rPh sb="8" eb="10">
      <t>イブリ</t>
    </rPh>
    <rPh sb="10" eb="12">
      <t>チホウ</t>
    </rPh>
    <rPh sb="13" eb="15">
      <t>シンゲン</t>
    </rPh>
    <rPh sb="18" eb="20">
      <t>ハッセイ</t>
    </rPh>
    <rPh sb="22" eb="25">
      <t>ホッカイドウ</t>
    </rPh>
    <rPh sb="25" eb="27">
      <t>イブリ</t>
    </rPh>
    <rPh sb="27" eb="29">
      <t>トウブ</t>
    </rPh>
    <rPh sb="29" eb="31">
      <t>ジシン</t>
    </rPh>
    <rPh sb="35" eb="37">
      <t>アツマ</t>
    </rPh>
    <rPh sb="37" eb="38">
      <t>カワ</t>
    </rPh>
    <rPh sb="38" eb="40">
      <t>スイケイ</t>
    </rPh>
    <rPh sb="40" eb="42">
      <t>ヒダカ</t>
    </rPh>
    <rPh sb="42" eb="44">
      <t>ホロナイ</t>
    </rPh>
    <rPh sb="44" eb="45">
      <t>カワ</t>
    </rPh>
    <rPh sb="45" eb="47">
      <t>ジョウリュウ</t>
    </rPh>
    <rPh sb="48" eb="50">
      <t>ヒダカ</t>
    </rPh>
    <rPh sb="50" eb="52">
      <t>ホロナイ</t>
    </rPh>
    <rPh sb="52" eb="53">
      <t>カワ</t>
    </rPh>
    <rPh sb="54" eb="55">
      <t>ゴウ</t>
    </rPh>
    <rPh sb="55" eb="57">
      <t>サボウ</t>
    </rPh>
    <rPh sb="59" eb="61">
      <t>フキン</t>
    </rPh>
    <rPh sb="62" eb="65">
      <t>ダイキボ</t>
    </rPh>
    <rPh sb="65" eb="67">
      <t>ドシャ</t>
    </rPh>
    <rPh sb="67" eb="69">
      <t>ホウカイ</t>
    </rPh>
    <rPh sb="70" eb="71">
      <t>ショウ</t>
    </rPh>
    <rPh sb="73" eb="75">
      <t>カドウ</t>
    </rPh>
    <rPh sb="75" eb="77">
      <t>ヘイソク</t>
    </rPh>
    <rPh sb="78" eb="80">
      <t>ハッセイ</t>
    </rPh>
    <rPh sb="85" eb="87">
      <t>コウウ</t>
    </rPh>
    <rPh sb="87" eb="89">
      <t>ジョウキョウ</t>
    </rPh>
    <rPh sb="94" eb="96">
      <t>タンスイ</t>
    </rPh>
    <rPh sb="97" eb="100">
      <t>ドセキリュウ</t>
    </rPh>
    <rPh sb="100" eb="102">
      <t>ハッセイ</t>
    </rPh>
    <rPh sb="103" eb="105">
      <t>ヨウイン</t>
    </rPh>
    <rPh sb="113" eb="116">
      <t>キンキュウテキ</t>
    </rPh>
    <rPh sb="117" eb="119">
      <t>ジョウキョウ</t>
    </rPh>
    <rPh sb="119" eb="121">
      <t>ハアク</t>
    </rPh>
    <rPh sb="121" eb="122">
      <t>オヨ</t>
    </rPh>
    <rPh sb="123" eb="125">
      <t>チョウサ</t>
    </rPh>
    <rPh sb="126" eb="128">
      <t>ヒツヨウ</t>
    </rPh>
    <rPh sb="135" eb="136">
      <t>ホン</t>
    </rPh>
    <rPh sb="136" eb="138">
      <t>サギョウ</t>
    </rPh>
    <rPh sb="140" eb="142">
      <t>カドウ</t>
    </rPh>
    <rPh sb="142" eb="144">
      <t>ヘイソク</t>
    </rPh>
    <rPh sb="144" eb="146">
      <t>カショ</t>
    </rPh>
    <rPh sb="147" eb="149">
      <t>カンシ</t>
    </rPh>
    <rPh sb="150" eb="152">
      <t>チョウサ</t>
    </rPh>
    <rPh sb="153" eb="154">
      <t>スミ</t>
    </rPh>
    <rPh sb="157" eb="159">
      <t>ジッシ</t>
    </rPh>
    <rPh sb="164" eb="167">
      <t>サギョウヨウ</t>
    </rPh>
    <rPh sb="167" eb="169">
      <t>ドウロ</t>
    </rPh>
    <rPh sb="170" eb="173">
      <t>キンキュウテキ</t>
    </rPh>
    <rPh sb="174" eb="176">
      <t>セイビ</t>
    </rPh>
    <rPh sb="186" eb="189">
      <t>サギョウヨウ</t>
    </rPh>
    <rPh sb="189" eb="191">
      <t>ドウロ</t>
    </rPh>
    <rPh sb="192" eb="194">
      <t>ゾウセイ</t>
    </rPh>
    <rPh sb="201" eb="204">
      <t>チリテキ</t>
    </rPh>
    <rPh sb="205" eb="207">
      <t>ゲンバ</t>
    </rPh>
    <rPh sb="208" eb="210">
      <t>ジョウキョウ</t>
    </rPh>
    <rPh sb="211" eb="213">
      <t>セイツウ</t>
    </rPh>
    <rPh sb="217" eb="219">
      <t>セコウ</t>
    </rPh>
    <rPh sb="219" eb="221">
      <t>ギョウシャ</t>
    </rPh>
    <rPh sb="222" eb="224">
      <t>ヒツヨウ</t>
    </rPh>
    <rPh sb="237" eb="239">
      <t>ケンセツ</t>
    </rPh>
    <rPh sb="239" eb="241">
      <t>カブシキ</t>
    </rPh>
    <rPh sb="241" eb="243">
      <t>カイシャ</t>
    </rPh>
    <rPh sb="245" eb="247">
      <t>ムロラン</t>
    </rPh>
    <rPh sb="247" eb="250">
      <t>ケンセツギョウ</t>
    </rPh>
    <rPh sb="250" eb="252">
      <t>キョウカイ</t>
    </rPh>
    <rPh sb="253" eb="255">
      <t>カイイン</t>
    </rPh>
    <rPh sb="260" eb="261">
      <t>イッ</t>
    </rPh>
    <rPh sb="261" eb="262">
      <t>シャ</t>
    </rPh>
    <rPh sb="263" eb="266">
      <t>ホッカイドウ</t>
    </rPh>
    <rPh sb="266" eb="268">
      <t>ケンセツ</t>
    </rPh>
    <rPh sb="268" eb="269">
      <t>ギョウ</t>
    </rPh>
    <rPh sb="269" eb="271">
      <t>キョウカイ</t>
    </rPh>
    <rPh sb="272" eb="275">
      <t>ホッカイドウ</t>
    </rPh>
    <rPh sb="275" eb="278">
      <t>カイハツキョク</t>
    </rPh>
    <rPh sb="279" eb="281">
      <t>テイケツ</t>
    </rPh>
    <rPh sb="286" eb="289">
      <t>ホッカイドウ</t>
    </rPh>
    <rPh sb="289" eb="292">
      <t>カイハツキョク</t>
    </rPh>
    <rPh sb="292" eb="294">
      <t>ショカン</t>
    </rPh>
    <rPh sb="294" eb="296">
      <t>シセツ</t>
    </rPh>
    <rPh sb="296" eb="297">
      <t>トウ</t>
    </rPh>
    <rPh sb="298" eb="300">
      <t>サイガイ</t>
    </rPh>
    <rPh sb="300" eb="302">
      <t>オウキュウ</t>
    </rPh>
    <rPh sb="302" eb="304">
      <t>タイサク</t>
    </rPh>
    <rPh sb="304" eb="306">
      <t>ギョウム</t>
    </rPh>
    <rPh sb="307" eb="308">
      <t>カン</t>
    </rPh>
    <rPh sb="310" eb="312">
      <t>キョウテイ</t>
    </rPh>
    <rPh sb="314" eb="315">
      <t>モト</t>
    </rPh>
    <rPh sb="317" eb="319">
      <t>シュツドウ</t>
    </rPh>
    <rPh sb="319" eb="321">
      <t>ヨウセイ</t>
    </rPh>
    <rPh sb="322" eb="324">
      <t>カノウ</t>
    </rPh>
    <rPh sb="330" eb="331">
      <t>クワ</t>
    </rPh>
    <rPh sb="333" eb="335">
      <t>ジモト</t>
    </rPh>
    <rPh sb="336" eb="338">
      <t>キギョウ</t>
    </rPh>
    <rPh sb="341" eb="343">
      <t>ゲンバ</t>
    </rPh>
    <rPh sb="344" eb="346">
      <t>ジョウキョウ</t>
    </rPh>
    <rPh sb="347" eb="349">
      <t>セイツウ</t>
    </rPh>
    <rPh sb="358" eb="361">
      <t>キンキュウテキ</t>
    </rPh>
    <rPh sb="362" eb="364">
      <t>トウホウ</t>
    </rPh>
    <rPh sb="365" eb="367">
      <t>シジ</t>
    </rPh>
    <rPh sb="368" eb="369">
      <t>タイ</t>
    </rPh>
    <rPh sb="371" eb="373">
      <t>ソウキュウ</t>
    </rPh>
    <rPh sb="374" eb="376">
      <t>タイオウ</t>
    </rPh>
    <rPh sb="379" eb="381">
      <t>キギョウ</t>
    </rPh>
    <rPh sb="385" eb="387">
      <t>キンキュウ</t>
    </rPh>
    <rPh sb="387" eb="389">
      <t>ズイイ</t>
    </rPh>
    <rPh sb="389" eb="391">
      <t>ケイヤク</t>
    </rPh>
    <rPh sb="392" eb="395">
      <t>アイテガタ</t>
    </rPh>
    <rPh sb="398" eb="400">
      <t>センテイ</t>
    </rPh>
    <phoneticPr fontId="3"/>
  </si>
  <si>
    <t>環境護岸公園浄化槽補修（二風谷ダム管理所）</t>
  </si>
  <si>
    <t>（有）門別清掃社
北海道沙流郡日高町富川南１丁目７番３号</t>
    <rPh sb="1" eb="2">
      <t>ユウ</t>
    </rPh>
    <phoneticPr fontId="4"/>
  </si>
  <si>
    <t>　環境護岸公園に設置されている合併処理浄化槽について、平成30年9月20日に保守点検を実施したところ、平成30年北海道胆振東部地震による内部損傷の影響とみられる水位低下が６槽の内、汚泥濃縮槽、ばっ気槽、消毒槽、沈殿槽の4槽で確認された。
　水位低下はその後、平成30年10月3日にも継続して確認されていることから、周辺環境の悪化を招きかねず、早急な調査、改善が求められる状況である。
　また、浄化槽法第11条検査結果書においては、漏水が疑われるため改善が必要との指摘を受けている。
　上記業者は当該浄化槽設置以来、定期点検を請け負ってきた実績があり、構造について熟知しており、今回の対策にあたり、平取町近隣で受注可能な業者は同社の他にはない。</t>
    <rPh sb="1" eb="3">
      <t>カンキョウ</t>
    </rPh>
    <rPh sb="3" eb="5">
      <t>ゴガン</t>
    </rPh>
    <rPh sb="5" eb="7">
      <t>コウエン</t>
    </rPh>
    <rPh sb="8" eb="10">
      <t>セッチ</t>
    </rPh>
    <rPh sb="15" eb="17">
      <t>ガッペイ</t>
    </rPh>
    <rPh sb="17" eb="19">
      <t>ショリ</t>
    </rPh>
    <rPh sb="19" eb="22">
      <t>ジョウカソウ</t>
    </rPh>
    <rPh sb="27" eb="29">
      <t>ヘイセイ</t>
    </rPh>
    <rPh sb="31" eb="32">
      <t>ネン</t>
    </rPh>
    <rPh sb="33" eb="34">
      <t>ガツ</t>
    </rPh>
    <rPh sb="36" eb="37">
      <t>ニチ</t>
    </rPh>
    <rPh sb="38" eb="40">
      <t>ホシュ</t>
    </rPh>
    <rPh sb="40" eb="42">
      <t>テンケン</t>
    </rPh>
    <rPh sb="43" eb="45">
      <t>ジッシ</t>
    </rPh>
    <rPh sb="51" eb="53">
      <t>ヘイセイ</t>
    </rPh>
    <rPh sb="55" eb="56">
      <t>ネン</t>
    </rPh>
    <rPh sb="56" eb="59">
      <t>ホッカイドウ</t>
    </rPh>
    <rPh sb="59" eb="61">
      <t>イブリ</t>
    </rPh>
    <rPh sb="61" eb="63">
      <t>トウブ</t>
    </rPh>
    <rPh sb="63" eb="65">
      <t>ジシン</t>
    </rPh>
    <rPh sb="68" eb="70">
      <t>ナイブ</t>
    </rPh>
    <rPh sb="70" eb="72">
      <t>ソンショウ</t>
    </rPh>
    <rPh sb="73" eb="75">
      <t>エイキョウ</t>
    </rPh>
    <rPh sb="80" eb="82">
      <t>スイイ</t>
    </rPh>
    <rPh sb="82" eb="84">
      <t>テイカ</t>
    </rPh>
    <rPh sb="86" eb="87">
      <t>ソウ</t>
    </rPh>
    <rPh sb="88" eb="89">
      <t>ウチ</t>
    </rPh>
    <rPh sb="90" eb="92">
      <t>オデイ</t>
    </rPh>
    <rPh sb="92" eb="94">
      <t>ノウシュク</t>
    </rPh>
    <rPh sb="94" eb="95">
      <t>ソウ</t>
    </rPh>
    <rPh sb="98" eb="99">
      <t>キ</t>
    </rPh>
    <rPh sb="99" eb="100">
      <t>ソウ</t>
    </rPh>
    <rPh sb="101" eb="103">
      <t>ショウドク</t>
    </rPh>
    <rPh sb="103" eb="104">
      <t>ソウ</t>
    </rPh>
    <rPh sb="105" eb="107">
      <t>チンデン</t>
    </rPh>
    <rPh sb="107" eb="108">
      <t>ソウ</t>
    </rPh>
    <rPh sb="110" eb="111">
      <t>ソウ</t>
    </rPh>
    <rPh sb="112" eb="114">
      <t>カクニン</t>
    </rPh>
    <rPh sb="120" eb="122">
      <t>スイイ</t>
    </rPh>
    <rPh sb="122" eb="124">
      <t>テイカ</t>
    </rPh>
    <rPh sb="127" eb="128">
      <t>ゴ</t>
    </rPh>
    <rPh sb="129" eb="131">
      <t>ヘイセイ</t>
    </rPh>
    <rPh sb="133" eb="134">
      <t>ネン</t>
    </rPh>
    <rPh sb="136" eb="137">
      <t>ガツ</t>
    </rPh>
    <rPh sb="138" eb="139">
      <t>ニチ</t>
    </rPh>
    <rPh sb="141" eb="143">
      <t>ケイゾク</t>
    </rPh>
    <rPh sb="145" eb="147">
      <t>カクニン</t>
    </rPh>
    <rPh sb="157" eb="159">
      <t>シュウヘン</t>
    </rPh>
    <rPh sb="159" eb="161">
      <t>カンキョウ</t>
    </rPh>
    <rPh sb="162" eb="164">
      <t>アッカ</t>
    </rPh>
    <rPh sb="165" eb="166">
      <t>マネ</t>
    </rPh>
    <rPh sb="171" eb="173">
      <t>ソウキュウ</t>
    </rPh>
    <rPh sb="174" eb="176">
      <t>チョウサ</t>
    </rPh>
    <rPh sb="177" eb="179">
      <t>カイゼン</t>
    </rPh>
    <rPh sb="180" eb="181">
      <t>モト</t>
    </rPh>
    <rPh sb="185" eb="187">
      <t>ジョウキョウ</t>
    </rPh>
    <rPh sb="196" eb="200">
      <t>ジョウカソウホウ</t>
    </rPh>
    <rPh sb="200" eb="201">
      <t>ダイ</t>
    </rPh>
    <rPh sb="203" eb="204">
      <t>ジョウ</t>
    </rPh>
    <rPh sb="204" eb="206">
      <t>ケンサ</t>
    </rPh>
    <rPh sb="206" eb="208">
      <t>ケッカ</t>
    </rPh>
    <rPh sb="208" eb="209">
      <t>ショ</t>
    </rPh>
    <rPh sb="215" eb="217">
      <t>ロウスイ</t>
    </rPh>
    <rPh sb="218" eb="219">
      <t>ウタガ</t>
    </rPh>
    <rPh sb="224" eb="226">
      <t>カイゼン</t>
    </rPh>
    <rPh sb="227" eb="229">
      <t>ヒツヨウ</t>
    </rPh>
    <rPh sb="231" eb="233">
      <t>シテキ</t>
    </rPh>
    <rPh sb="234" eb="235">
      <t>ウ</t>
    </rPh>
    <rPh sb="242" eb="244">
      <t>ジョウキ</t>
    </rPh>
    <rPh sb="244" eb="246">
      <t>ギョウシャ</t>
    </rPh>
    <rPh sb="247" eb="249">
      <t>トウガイ</t>
    </rPh>
    <rPh sb="249" eb="252">
      <t>ジョウカソウ</t>
    </rPh>
    <rPh sb="252" eb="254">
      <t>セッチ</t>
    </rPh>
    <rPh sb="254" eb="256">
      <t>イライ</t>
    </rPh>
    <rPh sb="257" eb="259">
      <t>テイキ</t>
    </rPh>
    <rPh sb="259" eb="261">
      <t>テンケン</t>
    </rPh>
    <rPh sb="262" eb="263">
      <t>ウ</t>
    </rPh>
    <rPh sb="264" eb="265">
      <t>オ</t>
    </rPh>
    <rPh sb="269" eb="271">
      <t>ジッセキ</t>
    </rPh>
    <rPh sb="275" eb="277">
      <t>コウゾウ</t>
    </rPh>
    <rPh sb="281" eb="283">
      <t>ジュクチ</t>
    </rPh>
    <rPh sb="288" eb="290">
      <t>コンカイ</t>
    </rPh>
    <rPh sb="291" eb="293">
      <t>タイサク</t>
    </rPh>
    <rPh sb="298" eb="301">
      <t>ビラトリチョウ</t>
    </rPh>
    <rPh sb="301" eb="303">
      <t>キンリン</t>
    </rPh>
    <rPh sb="304" eb="306">
      <t>ジュチュウ</t>
    </rPh>
    <rPh sb="306" eb="308">
      <t>カノウ</t>
    </rPh>
    <rPh sb="309" eb="311">
      <t>ギョウシャ</t>
    </rPh>
    <rPh sb="312" eb="314">
      <t>ドウシャ</t>
    </rPh>
    <rPh sb="315" eb="316">
      <t>ホカ</t>
    </rPh>
    <phoneticPr fontId="3"/>
  </si>
  <si>
    <t>厚真川水系日高幌内川外河道閉塞監視装置設置業務</t>
  </si>
  <si>
    <t>（株）拓和
東京都千代田区内神田１丁目４番１５号</t>
    <rPh sb="0" eb="3">
      <t>カブ</t>
    </rPh>
    <phoneticPr fontId="4"/>
  </si>
  <si>
    <t>　9月6日に北海道胆振地方を震源として発生した北海道胆振東部地震により、厚真川水系にて、大規模な土砂崩壊により河道閉塞が発生しており、降雨状況によっては湛水し土石流発生の要因となることから、緊急的な調査及び災害復旧が必要となった。
　本業務は、大規模土砂崩壊の緊急調査の一環として、日高幌内地区の大規模土砂崩壊のほか厚真ダムや厚幌ダム、岩知志ダムなど、降雨状況によっては再度災害発生の要因となることから、緊急時の備えとして、水文監視機器を設置する作業が必要となった。
　本業務における水文監視機器の設置については、水文観測技術のほか土砂災害対策の技術を有し、地形・地質的に現場の状況に精通していることが必要である。
　株式会社拓和札幌支店は、（一社）建設電気技術協会北海道支部と北海道開発局が締結している「北海道開発局所管施設等の災害応急対策業務に関する協定」に基づく出動要請が可能であることに加え、室蘭管内の水文観測機器設置や点検業務の実績を有しているなど、管内の現場状況にも精通していることから、緊急的な当方の指示に対して早急に対応出来る企業として、緊急随意契約の相手方として選定する。</t>
    <rPh sb="2" eb="3">
      <t>ガツ</t>
    </rPh>
    <rPh sb="4" eb="5">
      <t>ニチ</t>
    </rPh>
    <rPh sb="6" eb="9">
      <t>ホッカイドウ</t>
    </rPh>
    <rPh sb="9" eb="11">
      <t>イブリ</t>
    </rPh>
    <rPh sb="11" eb="13">
      <t>チホウ</t>
    </rPh>
    <rPh sb="14" eb="16">
      <t>シンゲン</t>
    </rPh>
    <rPh sb="19" eb="21">
      <t>ハッセイ</t>
    </rPh>
    <rPh sb="23" eb="26">
      <t>ホッカイドウ</t>
    </rPh>
    <rPh sb="26" eb="28">
      <t>イブリ</t>
    </rPh>
    <rPh sb="28" eb="30">
      <t>トウブ</t>
    </rPh>
    <rPh sb="30" eb="32">
      <t>ジシン</t>
    </rPh>
    <rPh sb="36" eb="38">
      <t>アツマ</t>
    </rPh>
    <rPh sb="38" eb="39">
      <t>カワ</t>
    </rPh>
    <rPh sb="39" eb="41">
      <t>スイケイ</t>
    </rPh>
    <rPh sb="44" eb="47">
      <t>ダイキボ</t>
    </rPh>
    <rPh sb="48" eb="50">
      <t>ドシャ</t>
    </rPh>
    <rPh sb="50" eb="52">
      <t>ホウカイ</t>
    </rPh>
    <rPh sb="55" eb="57">
      <t>カドウ</t>
    </rPh>
    <rPh sb="57" eb="59">
      <t>ヘイソク</t>
    </rPh>
    <rPh sb="60" eb="62">
      <t>ハッセイ</t>
    </rPh>
    <rPh sb="67" eb="69">
      <t>コウウ</t>
    </rPh>
    <rPh sb="69" eb="71">
      <t>ジョウキョウ</t>
    </rPh>
    <rPh sb="76" eb="78">
      <t>タンスイ</t>
    </rPh>
    <rPh sb="79" eb="82">
      <t>ドセキリュウ</t>
    </rPh>
    <rPh sb="82" eb="84">
      <t>ハッセイ</t>
    </rPh>
    <rPh sb="85" eb="87">
      <t>ヨウイン</t>
    </rPh>
    <rPh sb="95" eb="98">
      <t>キンキュウテキ</t>
    </rPh>
    <rPh sb="99" eb="101">
      <t>チョウサ</t>
    </rPh>
    <rPh sb="101" eb="102">
      <t>オヨ</t>
    </rPh>
    <rPh sb="103" eb="105">
      <t>サイガイ</t>
    </rPh>
    <rPh sb="105" eb="107">
      <t>フッキュウ</t>
    </rPh>
    <rPh sb="108" eb="110">
      <t>ヒツヨウ</t>
    </rPh>
    <rPh sb="117" eb="118">
      <t>ホン</t>
    </rPh>
    <rPh sb="118" eb="120">
      <t>ギョウム</t>
    </rPh>
    <rPh sb="122" eb="125">
      <t>ダイキボ</t>
    </rPh>
    <rPh sb="125" eb="127">
      <t>ドシャ</t>
    </rPh>
    <rPh sb="127" eb="129">
      <t>ホウカイ</t>
    </rPh>
    <rPh sb="130" eb="132">
      <t>キンキュウ</t>
    </rPh>
    <rPh sb="132" eb="134">
      <t>チョウサ</t>
    </rPh>
    <rPh sb="135" eb="137">
      <t>イッカン</t>
    </rPh>
    <rPh sb="141" eb="143">
      <t>ヒダカ</t>
    </rPh>
    <rPh sb="143" eb="145">
      <t>ホロナイ</t>
    </rPh>
    <rPh sb="145" eb="147">
      <t>チク</t>
    </rPh>
    <rPh sb="148" eb="151">
      <t>ダイキボ</t>
    </rPh>
    <rPh sb="151" eb="153">
      <t>ドシャ</t>
    </rPh>
    <rPh sb="153" eb="155">
      <t>ホウカイ</t>
    </rPh>
    <rPh sb="158" eb="160">
      <t>アツマ</t>
    </rPh>
    <rPh sb="168" eb="169">
      <t>イワ</t>
    </rPh>
    <rPh sb="169" eb="170">
      <t>シ</t>
    </rPh>
    <rPh sb="170" eb="171">
      <t>ココロザシ</t>
    </rPh>
    <rPh sb="176" eb="178">
      <t>コウウ</t>
    </rPh>
    <rPh sb="178" eb="180">
      <t>ジョウキョウ</t>
    </rPh>
    <rPh sb="185" eb="187">
      <t>サイド</t>
    </rPh>
    <rPh sb="187" eb="189">
      <t>サイガイ</t>
    </rPh>
    <rPh sb="189" eb="191">
      <t>ハッセイ</t>
    </rPh>
    <rPh sb="192" eb="194">
      <t>ヨウイン</t>
    </rPh>
    <rPh sb="202" eb="205">
      <t>キンキュウジ</t>
    </rPh>
    <rPh sb="206" eb="207">
      <t>ソナ</t>
    </rPh>
    <rPh sb="212" eb="214">
      <t>スイモン</t>
    </rPh>
    <rPh sb="214" eb="216">
      <t>カンシ</t>
    </rPh>
    <rPh sb="216" eb="218">
      <t>キキ</t>
    </rPh>
    <rPh sb="219" eb="221">
      <t>セッチ</t>
    </rPh>
    <rPh sb="223" eb="225">
      <t>サギョウ</t>
    </rPh>
    <rPh sb="226" eb="228">
      <t>ヒツヨウ</t>
    </rPh>
    <rPh sb="235" eb="236">
      <t>ホン</t>
    </rPh>
    <rPh sb="236" eb="238">
      <t>ギョウム</t>
    </rPh>
    <rPh sb="242" eb="244">
      <t>スイモン</t>
    </rPh>
    <rPh sb="244" eb="246">
      <t>カンシ</t>
    </rPh>
    <rPh sb="246" eb="248">
      <t>キキ</t>
    </rPh>
    <rPh sb="249" eb="251">
      <t>セッチ</t>
    </rPh>
    <rPh sb="257" eb="259">
      <t>スイモン</t>
    </rPh>
    <rPh sb="259" eb="261">
      <t>カンソク</t>
    </rPh>
    <rPh sb="261" eb="263">
      <t>ギジュツ</t>
    </rPh>
    <rPh sb="266" eb="268">
      <t>ドシャ</t>
    </rPh>
    <rPh sb="268" eb="270">
      <t>サイガイ</t>
    </rPh>
    <rPh sb="270" eb="272">
      <t>タイサク</t>
    </rPh>
    <rPh sb="273" eb="275">
      <t>ギジュツ</t>
    </rPh>
    <rPh sb="276" eb="277">
      <t>ユウ</t>
    </rPh>
    <rPh sb="279" eb="281">
      <t>チケイ</t>
    </rPh>
    <rPh sb="282" eb="284">
      <t>チシツ</t>
    </rPh>
    <rPh sb="284" eb="285">
      <t>テキ</t>
    </rPh>
    <rPh sb="286" eb="288">
      <t>ゲンバ</t>
    </rPh>
    <rPh sb="289" eb="291">
      <t>ジョウキョウ</t>
    </rPh>
    <rPh sb="292" eb="294">
      <t>セイツウ</t>
    </rPh>
    <rPh sb="301" eb="303">
      <t>ヒツヨウ</t>
    </rPh>
    <rPh sb="309" eb="311">
      <t>カブシキ</t>
    </rPh>
    <rPh sb="311" eb="313">
      <t>カイシャ</t>
    </rPh>
    <rPh sb="313" eb="315">
      <t>タクワ</t>
    </rPh>
    <rPh sb="315" eb="317">
      <t>サッポロ</t>
    </rPh>
    <rPh sb="317" eb="319">
      <t>シテン</t>
    </rPh>
    <rPh sb="322" eb="323">
      <t>イッ</t>
    </rPh>
    <rPh sb="323" eb="324">
      <t>シャ</t>
    </rPh>
    <rPh sb="325" eb="327">
      <t>ケンセツ</t>
    </rPh>
    <rPh sb="327" eb="329">
      <t>デンキ</t>
    </rPh>
    <rPh sb="329" eb="331">
      <t>ギジュツ</t>
    </rPh>
    <rPh sb="331" eb="333">
      <t>キョウカイ</t>
    </rPh>
    <rPh sb="333" eb="336">
      <t>ホッカイドウ</t>
    </rPh>
    <rPh sb="336" eb="338">
      <t>シブ</t>
    </rPh>
    <rPh sb="339" eb="342">
      <t>ホッカイドウ</t>
    </rPh>
    <rPh sb="342" eb="345">
      <t>カイハツキョク</t>
    </rPh>
    <rPh sb="346" eb="348">
      <t>テイケツ</t>
    </rPh>
    <rPh sb="353" eb="356">
      <t>ホッカイドウ</t>
    </rPh>
    <rPh sb="356" eb="359">
      <t>カイハツキョク</t>
    </rPh>
    <rPh sb="359" eb="361">
      <t>ショカン</t>
    </rPh>
    <rPh sb="361" eb="363">
      <t>シセツ</t>
    </rPh>
    <rPh sb="363" eb="364">
      <t>トウ</t>
    </rPh>
    <rPh sb="365" eb="367">
      <t>サイガイ</t>
    </rPh>
    <rPh sb="367" eb="369">
      <t>オウキュウ</t>
    </rPh>
    <rPh sb="369" eb="371">
      <t>タイサク</t>
    </rPh>
    <rPh sb="371" eb="373">
      <t>ギョウム</t>
    </rPh>
    <rPh sb="374" eb="375">
      <t>カン</t>
    </rPh>
    <rPh sb="377" eb="379">
      <t>キョウテイ</t>
    </rPh>
    <rPh sb="381" eb="382">
      <t>モト</t>
    </rPh>
    <rPh sb="384" eb="386">
      <t>シュツドウ</t>
    </rPh>
    <rPh sb="386" eb="388">
      <t>ヨウセイ</t>
    </rPh>
    <rPh sb="389" eb="391">
      <t>カノウ</t>
    </rPh>
    <rPh sb="397" eb="398">
      <t>クワ</t>
    </rPh>
    <rPh sb="400" eb="402">
      <t>ムロラン</t>
    </rPh>
    <rPh sb="402" eb="404">
      <t>カンナイ</t>
    </rPh>
    <rPh sb="405" eb="407">
      <t>スイモン</t>
    </rPh>
    <rPh sb="407" eb="409">
      <t>カンソク</t>
    </rPh>
    <rPh sb="409" eb="411">
      <t>キキ</t>
    </rPh>
    <rPh sb="411" eb="413">
      <t>セッチ</t>
    </rPh>
    <rPh sb="414" eb="416">
      <t>テンケン</t>
    </rPh>
    <rPh sb="416" eb="418">
      <t>ギョウム</t>
    </rPh>
    <rPh sb="419" eb="421">
      <t>ジッセキ</t>
    </rPh>
    <rPh sb="422" eb="423">
      <t>ユウ</t>
    </rPh>
    <rPh sb="430" eb="432">
      <t>カンナイ</t>
    </rPh>
    <rPh sb="433" eb="435">
      <t>ゲンバ</t>
    </rPh>
    <rPh sb="435" eb="437">
      <t>ジョウキョウ</t>
    </rPh>
    <rPh sb="439" eb="441">
      <t>セイツウ</t>
    </rPh>
    <rPh sb="450" eb="452">
      <t>キンキュウ</t>
    </rPh>
    <rPh sb="452" eb="453">
      <t>テキ</t>
    </rPh>
    <rPh sb="454" eb="456">
      <t>トウホウ</t>
    </rPh>
    <rPh sb="457" eb="459">
      <t>シジ</t>
    </rPh>
    <rPh sb="460" eb="461">
      <t>タイ</t>
    </rPh>
    <rPh sb="463" eb="465">
      <t>ソウキュウ</t>
    </rPh>
    <rPh sb="466" eb="468">
      <t>タイオウ</t>
    </rPh>
    <rPh sb="468" eb="470">
      <t>デキ</t>
    </rPh>
    <rPh sb="471" eb="473">
      <t>キギョウ</t>
    </rPh>
    <rPh sb="477" eb="479">
      <t>キンキュウ</t>
    </rPh>
    <rPh sb="479" eb="481">
      <t>ズイイ</t>
    </rPh>
    <rPh sb="481" eb="483">
      <t>ケイヤク</t>
    </rPh>
    <rPh sb="484" eb="487">
      <t>アイテガタ</t>
    </rPh>
    <rPh sb="490" eb="492">
      <t>センテイ</t>
    </rPh>
    <phoneticPr fontId="3"/>
  </si>
  <si>
    <t>鵡川防災拠点　給湯ボイラー等修理</t>
  </si>
  <si>
    <t xml:space="preserve">（有）鵡川水道設備工業
北海道勇払郡むかわ町大成１丁目１０番地１ </t>
    <rPh sb="1" eb="2">
      <t>ユウ</t>
    </rPh>
    <rPh sb="3" eb="5">
      <t>ムカワ</t>
    </rPh>
    <phoneticPr fontId="3"/>
  </si>
  <si>
    <t>　平成30年北海道胆振東部地震の発生に伴い、甚大な被害を受けたむかわ町に対し、土木・建築・まちづくりの復興支援のため、鵡川防災拠点の施設を１２月から急遽使用させることとなり、給湯・暖房ボイラーの取り替え等を行う必要が生じた。このため、むかわ町登録の水道工事事業者に対し１１月末までに施工可能か確認した結果、上記業者のみが雄一可能なため。</t>
    <rPh sb="1" eb="3">
      <t>ヘイセイ</t>
    </rPh>
    <rPh sb="5" eb="6">
      <t>ネン</t>
    </rPh>
    <rPh sb="6" eb="9">
      <t>ホッカイドウ</t>
    </rPh>
    <rPh sb="9" eb="11">
      <t>イブリ</t>
    </rPh>
    <rPh sb="11" eb="13">
      <t>トウブ</t>
    </rPh>
    <rPh sb="13" eb="15">
      <t>ジシン</t>
    </rPh>
    <rPh sb="16" eb="18">
      <t>ハッセイ</t>
    </rPh>
    <rPh sb="19" eb="20">
      <t>トモナ</t>
    </rPh>
    <rPh sb="22" eb="24">
      <t>ジンダイ</t>
    </rPh>
    <rPh sb="25" eb="27">
      <t>ヒガイ</t>
    </rPh>
    <rPh sb="28" eb="29">
      <t>ウ</t>
    </rPh>
    <rPh sb="34" eb="35">
      <t>チョウ</t>
    </rPh>
    <rPh sb="36" eb="37">
      <t>タイ</t>
    </rPh>
    <rPh sb="39" eb="41">
      <t>ドボク</t>
    </rPh>
    <rPh sb="42" eb="44">
      <t>ケンチク</t>
    </rPh>
    <rPh sb="51" eb="53">
      <t>フッコウ</t>
    </rPh>
    <rPh sb="53" eb="55">
      <t>シエン</t>
    </rPh>
    <rPh sb="59" eb="61">
      <t>ムカワ</t>
    </rPh>
    <rPh sb="61" eb="63">
      <t>ボウサイ</t>
    </rPh>
    <rPh sb="63" eb="65">
      <t>キョテン</t>
    </rPh>
    <rPh sb="66" eb="68">
      <t>シセツ</t>
    </rPh>
    <phoneticPr fontId="3"/>
  </si>
  <si>
    <t>ファンコンベクター修繕（二風谷ダム管理所）</t>
  </si>
  <si>
    <t xml:space="preserve">五建工業（株）
東京都千代田区内神田１丁目１６番３号 </t>
    <rPh sb="4" eb="7">
      <t>カブ</t>
    </rPh>
    <phoneticPr fontId="4"/>
  </si>
  <si>
    <t>　平成30年10月5日に発生した北海道胆振東部地震の余震により、二風谷ダム管理所２階事務室及び１階資料室の天井裏に設置している、温水ボイラーファンコンベクター内部の配管部品が損傷し天井から漏水が起きた。応急処置として配管バルブを締めて温水がまわらないよう措置しているが、配管からの少量の漏水は続いており、事務室内等一部の暖房が使用できない状況である。上記業者は当事務所建設以来、空気調和設備の定期点検を請け負ってきた実績があり、暖房設備及び施設の構造について熟知していることから、早急な対応が可能であるのは同社のみである。</t>
    <rPh sb="1" eb="3">
      <t>ヘイセイ</t>
    </rPh>
    <rPh sb="5" eb="6">
      <t>ネン</t>
    </rPh>
    <rPh sb="8" eb="9">
      <t>ガツ</t>
    </rPh>
    <rPh sb="10" eb="11">
      <t>ニチ</t>
    </rPh>
    <rPh sb="12" eb="14">
      <t>ハッセイ</t>
    </rPh>
    <rPh sb="16" eb="19">
      <t>ホッカイドウ</t>
    </rPh>
    <rPh sb="19" eb="21">
      <t>イブリ</t>
    </rPh>
    <rPh sb="21" eb="23">
      <t>トウブ</t>
    </rPh>
    <rPh sb="23" eb="25">
      <t>ジシン</t>
    </rPh>
    <rPh sb="26" eb="28">
      <t>ヨシン</t>
    </rPh>
    <rPh sb="32" eb="33">
      <t>ニ</t>
    </rPh>
    <rPh sb="33" eb="34">
      <t>カゼ</t>
    </rPh>
    <rPh sb="34" eb="35">
      <t>タニ</t>
    </rPh>
    <rPh sb="37" eb="40">
      <t>カンリショ</t>
    </rPh>
    <rPh sb="41" eb="42">
      <t>カイ</t>
    </rPh>
    <rPh sb="42" eb="45">
      <t>ジムシツ</t>
    </rPh>
    <rPh sb="45" eb="46">
      <t>オヨ</t>
    </rPh>
    <rPh sb="48" eb="49">
      <t>カイ</t>
    </rPh>
    <rPh sb="49" eb="52">
      <t>シリョウシツ</t>
    </rPh>
    <rPh sb="53" eb="56">
      <t>テンジョウウラ</t>
    </rPh>
    <rPh sb="57" eb="59">
      <t>セッチ</t>
    </rPh>
    <rPh sb="64" eb="66">
      <t>オンスイ</t>
    </rPh>
    <rPh sb="79" eb="81">
      <t>ナイブ</t>
    </rPh>
    <rPh sb="82" eb="84">
      <t>ハイカン</t>
    </rPh>
    <rPh sb="84" eb="86">
      <t>ブヒン</t>
    </rPh>
    <rPh sb="87" eb="89">
      <t>ソンショウ</t>
    </rPh>
    <rPh sb="90" eb="92">
      <t>テンジョウ</t>
    </rPh>
    <rPh sb="94" eb="96">
      <t>ロウスイ</t>
    </rPh>
    <rPh sb="97" eb="98">
      <t>オ</t>
    </rPh>
    <rPh sb="101" eb="103">
      <t>オウキュウ</t>
    </rPh>
    <rPh sb="103" eb="105">
      <t>ショチ</t>
    </rPh>
    <rPh sb="108" eb="110">
      <t>ハイカン</t>
    </rPh>
    <rPh sb="114" eb="115">
      <t>シ</t>
    </rPh>
    <rPh sb="117" eb="119">
      <t>オンスイ</t>
    </rPh>
    <rPh sb="127" eb="129">
      <t>ソチ</t>
    </rPh>
    <rPh sb="135" eb="137">
      <t>ハイカン</t>
    </rPh>
    <rPh sb="140" eb="142">
      <t>ショウリョウ</t>
    </rPh>
    <rPh sb="143" eb="145">
      <t>ロウスイ</t>
    </rPh>
    <rPh sb="146" eb="147">
      <t>ツヅ</t>
    </rPh>
    <rPh sb="152" eb="155">
      <t>ジムシツ</t>
    </rPh>
    <rPh sb="155" eb="156">
      <t>ナイ</t>
    </rPh>
    <rPh sb="156" eb="157">
      <t>トウ</t>
    </rPh>
    <rPh sb="157" eb="159">
      <t>イチブ</t>
    </rPh>
    <rPh sb="160" eb="162">
      <t>ダンボウ</t>
    </rPh>
    <rPh sb="163" eb="165">
      <t>シヨウ</t>
    </rPh>
    <rPh sb="169" eb="171">
      <t>ジョウキョウ</t>
    </rPh>
    <rPh sb="175" eb="177">
      <t>ジョウキ</t>
    </rPh>
    <rPh sb="177" eb="179">
      <t>ギョウシャ</t>
    </rPh>
    <rPh sb="180" eb="181">
      <t>トウ</t>
    </rPh>
    <rPh sb="181" eb="184">
      <t>ジムショ</t>
    </rPh>
    <rPh sb="184" eb="186">
      <t>ケンセツ</t>
    </rPh>
    <rPh sb="186" eb="188">
      <t>イライ</t>
    </rPh>
    <rPh sb="189" eb="191">
      <t>クウキ</t>
    </rPh>
    <rPh sb="191" eb="193">
      <t>チョウワ</t>
    </rPh>
    <rPh sb="193" eb="195">
      <t>セツビ</t>
    </rPh>
    <rPh sb="196" eb="198">
      <t>テイキ</t>
    </rPh>
    <rPh sb="198" eb="200">
      <t>テンケン</t>
    </rPh>
    <rPh sb="201" eb="202">
      <t>ウ</t>
    </rPh>
    <rPh sb="203" eb="204">
      <t>オ</t>
    </rPh>
    <rPh sb="208" eb="210">
      <t>ジッセキ</t>
    </rPh>
    <rPh sb="214" eb="216">
      <t>ダンボウ</t>
    </rPh>
    <rPh sb="216" eb="218">
      <t>セツビ</t>
    </rPh>
    <rPh sb="218" eb="219">
      <t>オヨ</t>
    </rPh>
    <rPh sb="220" eb="222">
      <t>シセツ</t>
    </rPh>
    <rPh sb="223" eb="225">
      <t>コウゾウ</t>
    </rPh>
    <rPh sb="229" eb="231">
      <t>ジュクチ</t>
    </rPh>
    <rPh sb="240" eb="242">
      <t>ソウキュウ</t>
    </rPh>
    <rPh sb="243" eb="245">
      <t>タイオウ</t>
    </rPh>
    <rPh sb="246" eb="248">
      <t>カノウ</t>
    </rPh>
    <rPh sb="253" eb="255">
      <t>ドウシャ</t>
    </rPh>
    <phoneticPr fontId="3"/>
  </si>
  <si>
    <t>災害対策用機械　Ｋｕ－ＳＡＴⅡ派遣</t>
  </si>
  <si>
    <t>電通設備（株）
札幌市中央区南１４条西１１丁目１番８号</t>
    <rPh sb="4" eb="7">
      <t>カブ</t>
    </rPh>
    <rPh sb="8" eb="11">
      <t>サッポロシ</t>
    </rPh>
    <rPh sb="11" eb="14">
      <t>チュウオウク</t>
    </rPh>
    <rPh sb="14" eb="15">
      <t>ミナミ</t>
    </rPh>
    <rPh sb="17" eb="18">
      <t>ジョウ</t>
    </rPh>
    <rPh sb="18" eb="19">
      <t>ニシ</t>
    </rPh>
    <rPh sb="21" eb="23">
      <t>チョウメ</t>
    </rPh>
    <rPh sb="24" eb="25">
      <t>バン</t>
    </rPh>
    <rPh sb="26" eb="27">
      <t>ゴウ</t>
    </rPh>
    <phoneticPr fontId="4"/>
  </si>
  <si>
    <t>平成３０年９月６日北海道胆振東部地震による災害対応においてKu-satⅡ（室蘭可搬２組）を厚真町役場及び安平町役場に配置し設営・運用中であるが、長期間の設営が予想されるため、運用の補助者を緊急的に措置するものである。Ku-satⅡは衛生通信回線を使用するため、電波法に基づく有資格者と同等の知識が必要である。運用の補助とは、監督員（有資格者）の指示によりKu-satⅡの設営場所変更及び配線変更である。これらの運営補助を迅速に実施するため、当該設備に係る保守点検受注者で、設備に精通し迅速に対応できる体制を確保できる上記業者が契約の相手方として妥当と判断した。</t>
    <rPh sb="0" eb="2">
      <t>ヘイセイ</t>
    </rPh>
    <rPh sb="4" eb="5">
      <t>ネン</t>
    </rPh>
    <rPh sb="6" eb="7">
      <t>ガツ</t>
    </rPh>
    <rPh sb="8" eb="9">
      <t>ニチ</t>
    </rPh>
    <rPh sb="9" eb="12">
      <t>ホッカイドウ</t>
    </rPh>
    <rPh sb="12" eb="14">
      <t>イブリ</t>
    </rPh>
    <rPh sb="14" eb="16">
      <t>トウブ</t>
    </rPh>
    <rPh sb="16" eb="18">
      <t>ジシン</t>
    </rPh>
    <rPh sb="21" eb="23">
      <t>サイガイ</t>
    </rPh>
    <rPh sb="23" eb="25">
      <t>タイオウ</t>
    </rPh>
    <rPh sb="37" eb="39">
      <t>ムロラン</t>
    </rPh>
    <rPh sb="39" eb="41">
      <t>カハン</t>
    </rPh>
    <rPh sb="42" eb="43">
      <t>クミ</t>
    </rPh>
    <rPh sb="45" eb="48">
      <t>アツマチョウ</t>
    </rPh>
    <rPh sb="48" eb="50">
      <t>ヤクバ</t>
    </rPh>
    <rPh sb="50" eb="51">
      <t>オヨ</t>
    </rPh>
    <rPh sb="52" eb="55">
      <t>アビラチョウ</t>
    </rPh>
    <rPh sb="55" eb="57">
      <t>ヤクバ</t>
    </rPh>
    <rPh sb="58" eb="60">
      <t>ハイチ</t>
    </rPh>
    <rPh sb="61" eb="63">
      <t>セツエイ</t>
    </rPh>
    <rPh sb="64" eb="67">
      <t>ウンヨウチュウ</t>
    </rPh>
    <rPh sb="72" eb="75">
      <t>チョウキカン</t>
    </rPh>
    <rPh sb="76" eb="78">
      <t>セツエイ</t>
    </rPh>
    <rPh sb="79" eb="81">
      <t>ヨソウ</t>
    </rPh>
    <rPh sb="87" eb="89">
      <t>ウンヨウ</t>
    </rPh>
    <rPh sb="90" eb="93">
      <t>ホジョシャ</t>
    </rPh>
    <rPh sb="94" eb="96">
      <t>キンキュウ</t>
    </rPh>
    <rPh sb="96" eb="97">
      <t>テキ</t>
    </rPh>
    <rPh sb="98" eb="100">
      <t>ソチ</t>
    </rPh>
    <rPh sb="116" eb="118">
      <t>エイセイ</t>
    </rPh>
    <rPh sb="118" eb="120">
      <t>ツウシン</t>
    </rPh>
    <rPh sb="120" eb="122">
      <t>カイセン</t>
    </rPh>
    <rPh sb="123" eb="125">
      <t>シヨウ</t>
    </rPh>
    <rPh sb="130" eb="133">
      <t>デンパホウ</t>
    </rPh>
    <rPh sb="134" eb="135">
      <t>モト</t>
    </rPh>
    <rPh sb="137" eb="141">
      <t>ユウシカクシャ</t>
    </rPh>
    <rPh sb="142" eb="144">
      <t>ドウトウ</t>
    </rPh>
    <rPh sb="145" eb="147">
      <t>チシキ</t>
    </rPh>
    <rPh sb="148" eb="150">
      <t>ヒツヨウ</t>
    </rPh>
    <rPh sb="154" eb="156">
      <t>ウンヨウ</t>
    </rPh>
    <rPh sb="157" eb="159">
      <t>ホジョ</t>
    </rPh>
    <rPh sb="162" eb="164">
      <t>カントク</t>
    </rPh>
    <rPh sb="164" eb="165">
      <t>イン</t>
    </rPh>
    <rPh sb="166" eb="170">
      <t>ユウシカクシャ</t>
    </rPh>
    <rPh sb="172" eb="174">
      <t>シジ</t>
    </rPh>
    <rPh sb="185" eb="187">
      <t>セツエイ</t>
    </rPh>
    <rPh sb="187" eb="189">
      <t>バショ</t>
    </rPh>
    <rPh sb="189" eb="191">
      <t>ヘンコウ</t>
    </rPh>
    <rPh sb="191" eb="192">
      <t>オヨ</t>
    </rPh>
    <rPh sb="193" eb="195">
      <t>ハイセン</t>
    </rPh>
    <rPh sb="195" eb="197">
      <t>ヘンコウ</t>
    </rPh>
    <rPh sb="205" eb="207">
      <t>ウンエイ</t>
    </rPh>
    <rPh sb="207" eb="209">
      <t>ホジョ</t>
    </rPh>
    <rPh sb="210" eb="212">
      <t>ジンソク</t>
    </rPh>
    <rPh sb="213" eb="215">
      <t>ジッシ</t>
    </rPh>
    <rPh sb="220" eb="222">
      <t>トウガイ</t>
    </rPh>
    <rPh sb="222" eb="224">
      <t>セツビ</t>
    </rPh>
    <rPh sb="225" eb="226">
      <t>カカ</t>
    </rPh>
    <rPh sb="227" eb="229">
      <t>ホシュ</t>
    </rPh>
    <rPh sb="229" eb="231">
      <t>テンケン</t>
    </rPh>
    <rPh sb="231" eb="234">
      <t>ジュチュウシャ</t>
    </rPh>
    <rPh sb="236" eb="238">
      <t>セツビ</t>
    </rPh>
    <rPh sb="239" eb="241">
      <t>セイツウ</t>
    </rPh>
    <rPh sb="242" eb="244">
      <t>ジンソク</t>
    </rPh>
    <rPh sb="245" eb="247">
      <t>タイオウ</t>
    </rPh>
    <rPh sb="250" eb="252">
      <t>タイセイ</t>
    </rPh>
    <rPh sb="253" eb="255">
      <t>カクホ</t>
    </rPh>
    <rPh sb="258" eb="260">
      <t>ジョウキ</t>
    </rPh>
    <rPh sb="260" eb="262">
      <t>ギョウシャ</t>
    </rPh>
    <rPh sb="263" eb="265">
      <t>ケイヤク</t>
    </rPh>
    <rPh sb="266" eb="269">
      <t>アイテガタ</t>
    </rPh>
    <rPh sb="272" eb="274">
      <t>ダトウ</t>
    </rPh>
    <rPh sb="275" eb="277">
      <t>ハンダン</t>
    </rPh>
    <phoneticPr fontId="4"/>
  </si>
  <si>
    <t>災害対策用機械　衛星通信車（帯広）派遣</t>
  </si>
  <si>
    <t>平成３０年９月６日北海道胆振東部地震による災害対応において現地に衛星通信車（帯広）を配置することとなった。これから設営・運用することとなるが、長期間の設営が予想されるため、運用の補助者を緊急的に措置するものである。衛星通信車（帯広）は衛生通信回線を使用するため、電波法に基づく有資格者と同等の知識が必要である。運用の補助とは、監督員（有資格者）の指示により衛星通信車（帯広）の設営場所変更及び画像配信である。これらの運営補助を迅速に実施するため、当該設備の同等設備であるKu-satⅡに係る保守点検業者で、設備に精通し迅速に対応できる体制を確保できる上記業者が契約の相手方として妥当と判断した。</t>
    <rPh sb="0" eb="2">
      <t>ヘイセイ</t>
    </rPh>
    <rPh sb="4" eb="5">
      <t>ネン</t>
    </rPh>
    <rPh sb="6" eb="7">
      <t>ガツ</t>
    </rPh>
    <rPh sb="8" eb="9">
      <t>ニチ</t>
    </rPh>
    <rPh sb="9" eb="12">
      <t>ホッカイドウ</t>
    </rPh>
    <rPh sb="12" eb="14">
      <t>イブリ</t>
    </rPh>
    <rPh sb="14" eb="16">
      <t>トウブ</t>
    </rPh>
    <rPh sb="16" eb="18">
      <t>ジシン</t>
    </rPh>
    <rPh sb="21" eb="23">
      <t>サイガイ</t>
    </rPh>
    <rPh sb="23" eb="25">
      <t>タイオウ</t>
    </rPh>
    <rPh sb="29" eb="31">
      <t>ゲンチ</t>
    </rPh>
    <rPh sb="32" eb="34">
      <t>エイセイ</t>
    </rPh>
    <rPh sb="34" eb="37">
      <t>ツウシンシャ</t>
    </rPh>
    <rPh sb="38" eb="40">
      <t>オビヒロ</t>
    </rPh>
    <rPh sb="42" eb="44">
      <t>ハイチ</t>
    </rPh>
    <rPh sb="57" eb="59">
      <t>セツエイ</t>
    </rPh>
    <rPh sb="71" eb="74">
      <t>チョウキカン</t>
    </rPh>
    <rPh sb="75" eb="77">
      <t>セツエイ</t>
    </rPh>
    <rPh sb="78" eb="80">
      <t>ヨソウ</t>
    </rPh>
    <rPh sb="86" eb="88">
      <t>ウンヨウ</t>
    </rPh>
    <rPh sb="89" eb="92">
      <t>ホジョシャ</t>
    </rPh>
    <rPh sb="93" eb="95">
      <t>キンキュウ</t>
    </rPh>
    <rPh sb="95" eb="96">
      <t>テキ</t>
    </rPh>
    <rPh sb="97" eb="99">
      <t>ソチ</t>
    </rPh>
    <rPh sb="107" eb="109">
      <t>エイセイ</t>
    </rPh>
    <rPh sb="109" eb="112">
      <t>ツウシンシャ</t>
    </rPh>
    <rPh sb="113" eb="115">
      <t>オビヒロ</t>
    </rPh>
    <rPh sb="117" eb="119">
      <t>エイセイ</t>
    </rPh>
    <rPh sb="119" eb="121">
      <t>ツウシン</t>
    </rPh>
    <rPh sb="121" eb="123">
      <t>カイセン</t>
    </rPh>
    <rPh sb="124" eb="126">
      <t>シヨウ</t>
    </rPh>
    <rPh sb="131" eb="134">
      <t>デンパホウ</t>
    </rPh>
    <rPh sb="135" eb="136">
      <t>モト</t>
    </rPh>
    <rPh sb="138" eb="142">
      <t>ユウシカクシャ</t>
    </rPh>
    <rPh sb="143" eb="145">
      <t>ドウトウ</t>
    </rPh>
    <rPh sb="146" eb="148">
      <t>チシキ</t>
    </rPh>
    <rPh sb="149" eb="151">
      <t>ヒツヨウ</t>
    </rPh>
    <rPh sb="155" eb="157">
      <t>ウンヨウ</t>
    </rPh>
    <rPh sb="158" eb="160">
      <t>ホジョ</t>
    </rPh>
    <rPh sb="163" eb="165">
      <t>カントク</t>
    </rPh>
    <rPh sb="165" eb="166">
      <t>イン</t>
    </rPh>
    <rPh sb="167" eb="171">
      <t>ユウシカクシャ</t>
    </rPh>
    <rPh sb="173" eb="175">
      <t>シジ</t>
    </rPh>
    <rPh sb="178" eb="180">
      <t>エイセイ</t>
    </rPh>
    <rPh sb="180" eb="183">
      <t>ツウシンシャ</t>
    </rPh>
    <rPh sb="184" eb="186">
      <t>オビヒロ</t>
    </rPh>
    <rPh sb="188" eb="190">
      <t>セツエイ</t>
    </rPh>
    <rPh sb="190" eb="192">
      <t>バショ</t>
    </rPh>
    <rPh sb="192" eb="194">
      <t>ヘンコウ</t>
    </rPh>
    <rPh sb="194" eb="195">
      <t>オヨ</t>
    </rPh>
    <rPh sb="196" eb="198">
      <t>ガゾウ</t>
    </rPh>
    <rPh sb="198" eb="200">
      <t>ハイシン</t>
    </rPh>
    <rPh sb="208" eb="210">
      <t>ウンエイ</t>
    </rPh>
    <rPh sb="210" eb="212">
      <t>ホジョ</t>
    </rPh>
    <rPh sb="213" eb="215">
      <t>ジンソク</t>
    </rPh>
    <rPh sb="216" eb="218">
      <t>ジッシ</t>
    </rPh>
    <rPh sb="223" eb="225">
      <t>トウガイ</t>
    </rPh>
    <rPh sb="225" eb="227">
      <t>セツビ</t>
    </rPh>
    <rPh sb="228" eb="230">
      <t>ドウトウ</t>
    </rPh>
    <rPh sb="230" eb="232">
      <t>セツビ</t>
    </rPh>
    <rPh sb="243" eb="244">
      <t>カカ</t>
    </rPh>
    <rPh sb="245" eb="247">
      <t>ホシュ</t>
    </rPh>
    <rPh sb="247" eb="249">
      <t>テンケン</t>
    </rPh>
    <rPh sb="249" eb="251">
      <t>ギョウシャ</t>
    </rPh>
    <rPh sb="253" eb="255">
      <t>セツビ</t>
    </rPh>
    <rPh sb="256" eb="258">
      <t>セイツウ</t>
    </rPh>
    <rPh sb="259" eb="261">
      <t>ジンソク</t>
    </rPh>
    <rPh sb="262" eb="264">
      <t>タイオウ</t>
    </rPh>
    <rPh sb="267" eb="269">
      <t>タイセイ</t>
    </rPh>
    <rPh sb="270" eb="272">
      <t>カクホ</t>
    </rPh>
    <rPh sb="275" eb="277">
      <t>ジョウキ</t>
    </rPh>
    <rPh sb="277" eb="279">
      <t>ギョウシャ</t>
    </rPh>
    <rPh sb="280" eb="282">
      <t>ケイヤク</t>
    </rPh>
    <rPh sb="283" eb="286">
      <t>アイテガタ</t>
    </rPh>
    <rPh sb="289" eb="291">
      <t>ダトウ</t>
    </rPh>
    <rPh sb="292" eb="294">
      <t>ハンダン</t>
    </rPh>
    <phoneticPr fontId="4"/>
  </si>
  <si>
    <t>災害対策用機械　衛星通信車（旭川）派遣</t>
  </si>
  <si>
    <t>北海電子工業（株）
北海道旭川市５条西６丁目１番３号</t>
    <rPh sb="6" eb="9">
      <t>カブ</t>
    </rPh>
    <rPh sb="10" eb="13">
      <t>ホッカイドウ</t>
    </rPh>
    <rPh sb="13" eb="16">
      <t>アサヒカワシ</t>
    </rPh>
    <rPh sb="17" eb="18">
      <t>ジョウ</t>
    </rPh>
    <rPh sb="18" eb="19">
      <t>ニシ</t>
    </rPh>
    <rPh sb="20" eb="22">
      <t>チョウメ</t>
    </rPh>
    <rPh sb="23" eb="24">
      <t>バン</t>
    </rPh>
    <rPh sb="25" eb="26">
      <t>ゴウ</t>
    </rPh>
    <phoneticPr fontId="4"/>
  </si>
  <si>
    <t>平成３０年９月６日北海道胆振東部地震による災害対応において現地に衛星通信車（旭川）を配置することとなった。これから設営・運用することとなるが、長期間の設営が予想されるため、運用の補助者を緊急的に措置するものである。衛星通信車（旭川）は衛生通信回線を使用するため、電波法に基づく有資格者と同等の知識が必要である。運用の補助とは、監督員（有資格者）の指示により衛星通信車の設営場所変更及び画像配信である。これらの運営補助を迅速に実施するため、旭川開発建設部と当該設備の運用に関する災害協定会社で、設備に精通し迅速に対応できる体制を確保できる上記業者が契約の相手方として妥当と判断した。</t>
    <rPh sb="0" eb="2">
      <t>ヘイセイ</t>
    </rPh>
    <rPh sb="4" eb="5">
      <t>ネン</t>
    </rPh>
    <rPh sb="6" eb="7">
      <t>ガツ</t>
    </rPh>
    <rPh sb="8" eb="9">
      <t>ニチ</t>
    </rPh>
    <rPh sb="9" eb="12">
      <t>ホッカイドウ</t>
    </rPh>
    <rPh sb="12" eb="14">
      <t>イブリ</t>
    </rPh>
    <rPh sb="14" eb="16">
      <t>トウブ</t>
    </rPh>
    <rPh sb="16" eb="18">
      <t>ジシン</t>
    </rPh>
    <rPh sb="21" eb="23">
      <t>サイガイ</t>
    </rPh>
    <rPh sb="23" eb="25">
      <t>タイオウ</t>
    </rPh>
    <rPh sb="29" eb="31">
      <t>ゲンチ</t>
    </rPh>
    <rPh sb="32" eb="34">
      <t>エイセイ</t>
    </rPh>
    <rPh sb="34" eb="37">
      <t>ツウシンシャ</t>
    </rPh>
    <rPh sb="38" eb="40">
      <t>アサヒカワ</t>
    </rPh>
    <rPh sb="42" eb="44">
      <t>ハイチ</t>
    </rPh>
    <rPh sb="57" eb="59">
      <t>セツエイ</t>
    </rPh>
    <rPh sb="71" eb="74">
      <t>チョウキカン</t>
    </rPh>
    <rPh sb="75" eb="77">
      <t>セツエイ</t>
    </rPh>
    <rPh sb="78" eb="80">
      <t>ヨソウ</t>
    </rPh>
    <rPh sb="86" eb="88">
      <t>ウンヨウ</t>
    </rPh>
    <rPh sb="89" eb="92">
      <t>ホジョシャ</t>
    </rPh>
    <rPh sb="93" eb="95">
      <t>キンキュウ</t>
    </rPh>
    <rPh sb="95" eb="96">
      <t>テキ</t>
    </rPh>
    <rPh sb="97" eb="99">
      <t>ソチ</t>
    </rPh>
    <rPh sb="107" eb="109">
      <t>エイセイ</t>
    </rPh>
    <rPh sb="109" eb="112">
      <t>ツウシンシャ</t>
    </rPh>
    <rPh sb="113" eb="115">
      <t>アサヒカワ</t>
    </rPh>
    <rPh sb="117" eb="119">
      <t>エイセイ</t>
    </rPh>
    <rPh sb="119" eb="121">
      <t>ツウシン</t>
    </rPh>
    <rPh sb="121" eb="123">
      <t>カイセン</t>
    </rPh>
    <rPh sb="124" eb="126">
      <t>シヨウ</t>
    </rPh>
    <rPh sb="131" eb="134">
      <t>デンパホウ</t>
    </rPh>
    <rPh sb="135" eb="136">
      <t>モト</t>
    </rPh>
    <rPh sb="138" eb="142">
      <t>ユウシカクシャ</t>
    </rPh>
    <rPh sb="143" eb="145">
      <t>ドウトウ</t>
    </rPh>
    <rPh sb="146" eb="148">
      <t>チシキ</t>
    </rPh>
    <rPh sb="149" eb="151">
      <t>ヒツヨウ</t>
    </rPh>
    <rPh sb="155" eb="157">
      <t>ウンヨウ</t>
    </rPh>
    <rPh sb="158" eb="160">
      <t>ホジョ</t>
    </rPh>
    <rPh sb="163" eb="165">
      <t>カントク</t>
    </rPh>
    <rPh sb="165" eb="166">
      <t>イン</t>
    </rPh>
    <rPh sb="167" eb="171">
      <t>ユウシカクシャ</t>
    </rPh>
    <rPh sb="173" eb="175">
      <t>シジ</t>
    </rPh>
    <rPh sb="178" eb="180">
      <t>エイセイ</t>
    </rPh>
    <rPh sb="180" eb="183">
      <t>ツウシンシャ</t>
    </rPh>
    <rPh sb="184" eb="186">
      <t>セツエイ</t>
    </rPh>
    <rPh sb="186" eb="188">
      <t>バショ</t>
    </rPh>
    <rPh sb="188" eb="190">
      <t>ヘンコウ</t>
    </rPh>
    <rPh sb="190" eb="191">
      <t>オヨ</t>
    </rPh>
    <rPh sb="192" eb="194">
      <t>ガゾウ</t>
    </rPh>
    <rPh sb="194" eb="196">
      <t>ハイシン</t>
    </rPh>
    <rPh sb="204" eb="206">
      <t>ウンエイ</t>
    </rPh>
    <rPh sb="206" eb="208">
      <t>ホジョ</t>
    </rPh>
    <rPh sb="209" eb="211">
      <t>ジンソク</t>
    </rPh>
    <rPh sb="212" eb="214">
      <t>ジッシ</t>
    </rPh>
    <rPh sb="219" eb="221">
      <t>アサヒカワ</t>
    </rPh>
    <rPh sb="221" eb="223">
      <t>カイハツ</t>
    </rPh>
    <rPh sb="223" eb="226">
      <t>ケンセツブ</t>
    </rPh>
    <rPh sb="227" eb="229">
      <t>トウガイ</t>
    </rPh>
    <rPh sb="229" eb="231">
      <t>セツビ</t>
    </rPh>
    <rPh sb="232" eb="234">
      <t>ウンヨウ</t>
    </rPh>
    <rPh sb="235" eb="236">
      <t>カン</t>
    </rPh>
    <rPh sb="238" eb="240">
      <t>サイガイ</t>
    </rPh>
    <rPh sb="240" eb="242">
      <t>キョウテイ</t>
    </rPh>
    <rPh sb="242" eb="244">
      <t>カイシャ</t>
    </rPh>
    <rPh sb="246" eb="248">
      <t>セツビ</t>
    </rPh>
    <rPh sb="249" eb="251">
      <t>セイツウ</t>
    </rPh>
    <rPh sb="252" eb="254">
      <t>ジンソク</t>
    </rPh>
    <rPh sb="255" eb="257">
      <t>タイオウ</t>
    </rPh>
    <rPh sb="260" eb="262">
      <t>タイセイ</t>
    </rPh>
    <rPh sb="263" eb="265">
      <t>カクホ</t>
    </rPh>
    <rPh sb="268" eb="270">
      <t>ジョウキ</t>
    </rPh>
    <rPh sb="270" eb="272">
      <t>ギョウシャ</t>
    </rPh>
    <rPh sb="273" eb="275">
      <t>ケイヤク</t>
    </rPh>
    <rPh sb="276" eb="279">
      <t>アイテガタ</t>
    </rPh>
    <rPh sb="282" eb="284">
      <t>ダトウ</t>
    </rPh>
    <rPh sb="285" eb="287">
      <t>ハンダン</t>
    </rPh>
    <phoneticPr fontId="4"/>
  </si>
  <si>
    <t>災害対策用機械　衛星通信車（札幌）派遣</t>
  </si>
  <si>
    <t>（株）通電技術
札幌市白石区平和通２丁目北１１番２０号</t>
    <rPh sb="0" eb="3">
      <t>カブ</t>
    </rPh>
    <rPh sb="8" eb="11">
      <t>サッポロシ</t>
    </rPh>
    <rPh sb="11" eb="14">
      <t>シロイシク</t>
    </rPh>
    <rPh sb="14" eb="17">
      <t>ヘイワドオリ</t>
    </rPh>
    <rPh sb="18" eb="20">
      <t>チョウメ</t>
    </rPh>
    <rPh sb="20" eb="21">
      <t>キタ</t>
    </rPh>
    <rPh sb="23" eb="24">
      <t>バン</t>
    </rPh>
    <rPh sb="26" eb="27">
      <t>ゴウ</t>
    </rPh>
    <phoneticPr fontId="4"/>
  </si>
  <si>
    <t>平成３０年９月６日北海道胆振東部地震による災害対応において現地に衛星通信車（札幌）及びKu-satⅡ（札幌可搬）を配置することとなった。これから設営・運用することとなるが、長期間の設営が予想されるため、運用の補助者を緊急的に措置するものである。衛星通信車（札幌）は衛生通信回線を使用するため、電波法に基づく有資格者と同等の知識が必要である。運用の補助とは、監督員（有資格者）の指示により衛星通信車（札幌）の設営場所変更及び画像配信である。これらの運営補助を迅速に実施するため、札幌開発建設部と当該設備の運用に関する災害協定会社で、設備に精通し迅速に対応できる体制を確保できる上記業者が契約の相手方として妥当と判断した。</t>
    <rPh sb="0" eb="2">
      <t>ヘイセイ</t>
    </rPh>
    <rPh sb="4" eb="5">
      <t>ネン</t>
    </rPh>
    <rPh sb="6" eb="7">
      <t>ガツ</t>
    </rPh>
    <rPh sb="8" eb="9">
      <t>ニチ</t>
    </rPh>
    <rPh sb="9" eb="12">
      <t>ホッカイドウ</t>
    </rPh>
    <rPh sb="12" eb="14">
      <t>イブリ</t>
    </rPh>
    <rPh sb="14" eb="16">
      <t>トウブ</t>
    </rPh>
    <rPh sb="16" eb="18">
      <t>ジシン</t>
    </rPh>
    <rPh sb="21" eb="23">
      <t>サイガイ</t>
    </rPh>
    <rPh sb="23" eb="25">
      <t>タイオウ</t>
    </rPh>
    <rPh sb="29" eb="31">
      <t>ゲンチ</t>
    </rPh>
    <rPh sb="32" eb="34">
      <t>エイセイ</t>
    </rPh>
    <rPh sb="34" eb="37">
      <t>ツウシンシャ</t>
    </rPh>
    <rPh sb="38" eb="40">
      <t>サッポロ</t>
    </rPh>
    <rPh sb="41" eb="42">
      <t>オヨ</t>
    </rPh>
    <rPh sb="51" eb="53">
      <t>サッポロ</t>
    </rPh>
    <rPh sb="53" eb="55">
      <t>カハン</t>
    </rPh>
    <rPh sb="57" eb="59">
      <t>ハイチ</t>
    </rPh>
    <rPh sb="72" eb="74">
      <t>セツエイ</t>
    </rPh>
    <rPh sb="86" eb="89">
      <t>チョウキカン</t>
    </rPh>
    <rPh sb="90" eb="92">
      <t>セツエイ</t>
    </rPh>
    <rPh sb="93" eb="95">
      <t>ヨソウ</t>
    </rPh>
    <rPh sb="101" eb="103">
      <t>ウンヨウ</t>
    </rPh>
    <rPh sb="104" eb="107">
      <t>ホジョシャ</t>
    </rPh>
    <rPh sb="108" eb="110">
      <t>キンキュウ</t>
    </rPh>
    <rPh sb="110" eb="111">
      <t>テキ</t>
    </rPh>
    <rPh sb="112" eb="114">
      <t>ソチ</t>
    </rPh>
    <rPh sb="122" eb="124">
      <t>エイセイ</t>
    </rPh>
    <rPh sb="124" eb="127">
      <t>ツウシンシャ</t>
    </rPh>
    <rPh sb="128" eb="130">
      <t>サッポロ</t>
    </rPh>
    <rPh sb="132" eb="134">
      <t>エイセイ</t>
    </rPh>
    <rPh sb="134" eb="136">
      <t>ツウシン</t>
    </rPh>
    <rPh sb="136" eb="138">
      <t>カイセン</t>
    </rPh>
    <rPh sb="139" eb="141">
      <t>シヨウ</t>
    </rPh>
    <rPh sb="146" eb="149">
      <t>デンパホウ</t>
    </rPh>
    <rPh sb="150" eb="151">
      <t>モト</t>
    </rPh>
    <rPh sb="153" eb="157">
      <t>ユウシカクシャ</t>
    </rPh>
    <rPh sb="158" eb="160">
      <t>ドウトウ</t>
    </rPh>
    <rPh sb="161" eb="163">
      <t>チシキ</t>
    </rPh>
    <rPh sb="164" eb="166">
      <t>ヒツヨウ</t>
    </rPh>
    <rPh sb="170" eb="172">
      <t>ウンヨウ</t>
    </rPh>
    <rPh sb="173" eb="175">
      <t>ホジョ</t>
    </rPh>
    <rPh sb="178" eb="180">
      <t>カントク</t>
    </rPh>
    <rPh sb="180" eb="181">
      <t>イン</t>
    </rPh>
    <rPh sb="182" eb="186">
      <t>ユウシカクシャ</t>
    </rPh>
    <rPh sb="188" eb="190">
      <t>シジ</t>
    </rPh>
    <rPh sb="193" eb="195">
      <t>エイセイ</t>
    </rPh>
    <rPh sb="195" eb="198">
      <t>ツウシンシャ</t>
    </rPh>
    <rPh sb="199" eb="201">
      <t>サッポロ</t>
    </rPh>
    <rPh sb="203" eb="205">
      <t>セツエイ</t>
    </rPh>
    <rPh sb="205" eb="207">
      <t>バショ</t>
    </rPh>
    <rPh sb="207" eb="209">
      <t>ヘンコウ</t>
    </rPh>
    <rPh sb="209" eb="210">
      <t>オヨ</t>
    </rPh>
    <rPh sb="211" eb="213">
      <t>ガゾウ</t>
    </rPh>
    <rPh sb="213" eb="215">
      <t>ハイシン</t>
    </rPh>
    <rPh sb="223" eb="225">
      <t>ウンエイ</t>
    </rPh>
    <rPh sb="225" eb="227">
      <t>ホジョ</t>
    </rPh>
    <rPh sb="228" eb="230">
      <t>ジンソク</t>
    </rPh>
    <rPh sb="231" eb="233">
      <t>ジッシ</t>
    </rPh>
    <rPh sb="238" eb="240">
      <t>サッポロ</t>
    </rPh>
    <rPh sb="240" eb="242">
      <t>カイハツ</t>
    </rPh>
    <rPh sb="242" eb="245">
      <t>ケンセツブ</t>
    </rPh>
    <rPh sb="246" eb="248">
      <t>トウガイ</t>
    </rPh>
    <rPh sb="248" eb="250">
      <t>セツビ</t>
    </rPh>
    <rPh sb="251" eb="253">
      <t>ウンヨウ</t>
    </rPh>
    <rPh sb="254" eb="255">
      <t>カン</t>
    </rPh>
    <rPh sb="257" eb="259">
      <t>サイガイ</t>
    </rPh>
    <rPh sb="259" eb="261">
      <t>キョウテイ</t>
    </rPh>
    <rPh sb="261" eb="263">
      <t>カイシャ</t>
    </rPh>
    <rPh sb="265" eb="267">
      <t>セツビ</t>
    </rPh>
    <rPh sb="268" eb="270">
      <t>セイツウ</t>
    </rPh>
    <rPh sb="271" eb="273">
      <t>ジンソク</t>
    </rPh>
    <rPh sb="274" eb="276">
      <t>タイオウ</t>
    </rPh>
    <rPh sb="279" eb="281">
      <t>タイセイ</t>
    </rPh>
    <rPh sb="282" eb="284">
      <t>カクホ</t>
    </rPh>
    <rPh sb="287" eb="289">
      <t>ジョウキ</t>
    </rPh>
    <rPh sb="289" eb="291">
      <t>ギョウシャ</t>
    </rPh>
    <rPh sb="292" eb="294">
      <t>ケイヤク</t>
    </rPh>
    <rPh sb="295" eb="298">
      <t>アイテガタ</t>
    </rPh>
    <rPh sb="301" eb="303">
      <t>ダトウ</t>
    </rPh>
    <rPh sb="304" eb="306">
      <t>ハンダン</t>
    </rPh>
    <phoneticPr fontId="4"/>
  </si>
  <si>
    <t>災害対策用機械［照明車（釧路）２６－４１２３］派遣</t>
  </si>
  <si>
    <t>開成建設工業（株）
北海道川上郡弟子屈町字南弟子屈本通り３番地</t>
    <rPh sb="6" eb="9">
      <t>カブ</t>
    </rPh>
    <rPh sb="10" eb="13">
      <t>ホッカイドウ</t>
    </rPh>
    <rPh sb="13" eb="16">
      <t>カワカミグン</t>
    </rPh>
    <rPh sb="16" eb="19">
      <t>テシカガ</t>
    </rPh>
    <rPh sb="19" eb="20">
      <t>マチ</t>
    </rPh>
    <rPh sb="20" eb="21">
      <t>アザ</t>
    </rPh>
    <rPh sb="21" eb="22">
      <t>ミナミ</t>
    </rPh>
    <rPh sb="22" eb="25">
      <t>テシカガ</t>
    </rPh>
    <rPh sb="25" eb="27">
      <t>ホンドオ</t>
    </rPh>
    <rPh sb="29" eb="31">
      <t>バンチ</t>
    </rPh>
    <phoneticPr fontId="4"/>
  </si>
  <si>
    <t>９月６日に発生した北海道胆振東部地震による災害対応を支援するため派遣している災害対策用機械［照明車（釧路）２６－４１２３］を派遣（運搬、運転操作及び設置）させるものである。随意契約業者の選定にあたっては、本災害対応にあたり釧路開発建設部から派遣された「釧路開発建設部災害対策用機械の出動等に関する協定」を締結しており、当該派遣に対して迅速に対応が可能な開成建設工業株式会社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9">
      <t>ショウメイシャ</t>
    </rPh>
    <rPh sb="50" eb="52">
      <t>クシロ</t>
    </rPh>
    <rPh sb="62" eb="64">
      <t>ハケン</t>
    </rPh>
    <rPh sb="65" eb="67">
      <t>ウンパン</t>
    </rPh>
    <rPh sb="68" eb="70">
      <t>ウンテン</t>
    </rPh>
    <rPh sb="70" eb="72">
      <t>ソウサ</t>
    </rPh>
    <rPh sb="72" eb="73">
      <t>オヨ</t>
    </rPh>
    <rPh sb="74" eb="76">
      <t>セッチ</t>
    </rPh>
    <rPh sb="86" eb="88">
      <t>ズイイ</t>
    </rPh>
    <rPh sb="88" eb="90">
      <t>ケイヤク</t>
    </rPh>
    <rPh sb="90" eb="92">
      <t>ギョウシャ</t>
    </rPh>
    <rPh sb="93" eb="95">
      <t>センテイ</t>
    </rPh>
    <rPh sb="102" eb="103">
      <t>ホン</t>
    </rPh>
    <rPh sb="103" eb="105">
      <t>サイガイ</t>
    </rPh>
    <rPh sb="105" eb="107">
      <t>タイオウ</t>
    </rPh>
    <rPh sb="111" eb="113">
      <t>クシロ</t>
    </rPh>
    <rPh sb="113" eb="115">
      <t>カイハツ</t>
    </rPh>
    <rPh sb="115" eb="118">
      <t>ケンセツブ</t>
    </rPh>
    <rPh sb="120" eb="122">
      <t>ハケン</t>
    </rPh>
    <rPh sb="126" eb="128">
      <t>クシロ</t>
    </rPh>
    <rPh sb="128" eb="130">
      <t>カイハツ</t>
    </rPh>
    <rPh sb="130" eb="133">
      <t>ケンセツブ</t>
    </rPh>
    <rPh sb="133" eb="135">
      <t>サイガイ</t>
    </rPh>
    <rPh sb="135" eb="138">
      <t>タイサクヨウ</t>
    </rPh>
    <rPh sb="138" eb="140">
      <t>キカイ</t>
    </rPh>
    <rPh sb="141" eb="143">
      <t>シュツドウ</t>
    </rPh>
    <rPh sb="143" eb="144">
      <t>トウ</t>
    </rPh>
    <rPh sb="145" eb="146">
      <t>カン</t>
    </rPh>
    <rPh sb="148" eb="150">
      <t>キョウテイ</t>
    </rPh>
    <rPh sb="152" eb="154">
      <t>テイケツ</t>
    </rPh>
    <rPh sb="159" eb="161">
      <t>トウガイ</t>
    </rPh>
    <rPh sb="161" eb="163">
      <t>ハケン</t>
    </rPh>
    <rPh sb="164" eb="165">
      <t>タイ</t>
    </rPh>
    <rPh sb="167" eb="169">
      <t>ジンソク</t>
    </rPh>
    <rPh sb="170" eb="172">
      <t>タイオウ</t>
    </rPh>
    <rPh sb="173" eb="175">
      <t>カノウ</t>
    </rPh>
    <rPh sb="176" eb="178">
      <t>カイセイ</t>
    </rPh>
    <rPh sb="178" eb="180">
      <t>ケンセツ</t>
    </rPh>
    <rPh sb="180" eb="182">
      <t>コウギョウ</t>
    </rPh>
    <rPh sb="182" eb="184">
      <t>カブシキ</t>
    </rPh>
    <rPh sb="184" eb="186">
      <t>カイシャ</t>
    </rPh>
    <rPh sb="187" eb="189">
      <t>センテイ</t>
    </rPh>
    <phoneticPr fontId="4"/>
  </si>
  <si>
    <t>回転翼航空機ほくりく運航</t>
  </si>
  <si>
    <t>中日本航空（株）新潟支店
新潟県新潟市東区浜松町新潟空港内</t>
    <rPh sb="5" eb="8">
      <t>カブ</t>
    </rPh>
    <rPh sb="8" eb="10">
      <t>ニイガタ</t>
    </rPh>
    <rPh sb="10" eb="12">
      <t>シテン</t>
    </rPh>
    <rPh sb="13" eb="16">
      <t>ニイガタケン</t>
    </rPh>
    <rPh sb="16" eb="19">
      <t>ニイガタシ</t>
    </rPh>
    <rPh sb="19" eb="21">
      <t>ヒガシク</t>
    </rPh>
    <rPh sb="21" eb="24">
      <t>ハママツチョウ</t>
    </rPh>
    <rPh sb="24" eb="26">
      <t>ニイガタ</t>
    </rPh>
    <rPh sb="26" eb="29">
      <t>クウコウナイ</t>
    </rPh>
    <phoneticPr fontId="4"/>
  </si>
  <si>
    <t>平成３１年２月２１日の胆振地方中東部を震源とする地震災害による被害状況等を迅速に把握するため、国土交通省が保有している回転翼航空機を運航し上空より調査を実施する必要がある。広範囲を迅速に調査するため、北海道開発局が保有す・管理している「ほっかい」及び地方整備局の「ほくりく号」の応援を受けることとなった。この「ほくりく号」運航を行う随意契約業者の選定にあたっては、北陸地方整備局と回転翼航空機の維持管理運航契約を締結しており、当該派遣に対して迅速に対応が可能な中日本航空株式会社を選定するものである。</t>
    <rPh sb="0" eb="2">
      <t>ヘイセイ</t>
    </rPh>
    <rPh sb="4" eb="5">
      <t>ネン</t>
    </rPh>
    <rPh sb="6" eb="7">
      <t>ガツ</t>
    </rPh>
    <rPh sb="9" eb="10">
      <t>ニチ</t>
    </rPh>
    <rPh sb="11" eb="13">
      <t>イブリ</t>
    </rPh>
    <rPh sb="13" eb="15">
      <t>チホウ</t>
    </rPh>
    <rPh sb="15" eb="18">
      <t>チュウトウブ</t>
    </rPh>
    <rPh sb="19" eb="21">
      <t>シンゲン</t>
    </rPh>
    <rPh sb="24" eb="26">
      <t>ジシン</t>
    </rPh>
    <rPh sb="26" eb="28">
      <t>サイガイ</t>
    </rPh>
    <rPh sb="31" eb="33">
      <t>ヒガイ</t>
    </rPh>
    <rPh sb="33" eb="35">
      <t>ジョウキョウ</t>
    </rPh>
    <rPh sb="35" eb="36">
      <t>トウ</t>
    </rPh>
    <rPh sb="37" eb="39">
      <t>ジンソク</t>
    </rPh>
    <rPh sb="40" eb="42">
      <t>ハアク</t>
    </rPh>
    <rPh sb="47" eb="49">
      <t>コクド</t>
    </rPh>
    <rPh sb="49" eb="52">
      <t>コウツウショウ</t>
    </rPh>
    <rPh sb="53" eb="55">
      <t>ホユウ</t>
    </rPh>
    <rPh sb="59" eb="62">
      <t>カイテンヨク</t>
    </rPh>
    <rPh sb="62" eb="65">
      <t>コウクウキ</t>
    </rPh>
    <rPh sb="66" eb="68">
      <t>ウンコウ</t>
    </rPh>
    <rPh sb="69" eb="71">
      <t>ジョウクウ</t>
    </rPh>
    <rPh sb="73" eb="75">
      <t>チョウサ</t>
    </rPh>
    <rPh sb="76" eb="78">
      <t>ジッシ</t>
    </rPh>
    <rPh sb="80" eb="82">
      <t>ヒツヨウ</t>
    </rPh>
    <rPh sb="86" eb="89">
      <t>コウハンイ</t>
    </rPh>
    <rPh sb="90" eb="92">
      <t>ジンソク</t>
    </rPh>
    <rPh sb="93" eb="95">
      <t>チョウサ</t>
    </rPh>
    <rPh sb="100" eb="103">
      <t>ホッカイドウ</t>
    </rPh>
    <rPh sb="103" eb="106">
      <t>カイハツキョク</t>
    </rPh>
    <rPh sb="107" eb="109">
      <t>ホユウ</t>
    </rPh>
    <rPh sb="111" eb="113">
      <t>カンリ</t>
    </rPh>
    <rPh sb="123" eb="124">
      <t>オヨ</t>
    </rPh>
    <rPh sb="125" eb="127">
      <t>チホウ</t>
    </rPh>
    <rPh sb="127" eb="129">
      <t>セイビ</t>
    </rPh>
    <rPh sb="129" eb="130">
      <t>キョク</t>
    </rPh>
    <rPh sb="136" eb="137">
      <t>ゴウ</t>
    </rPh>
    <rPh sb="139" eb="141">
      <t>オウエン</t>
    </rPh>
    <rPh sb="142" eb="143">
      <t>ウ</t>
    </rPh>
    <rPh sb="159" eb="160">
      <t>ゴウ</t>
    </rPh>
    <rPh sb="161" eb="163">
      <t>ウンコウ</t>
    </rPh>
    <rPh sb="164" eb="165">
      <t>オコナ</t>
    </rPh>
    <rPh sb="166" eb="168">
      <t>ズイイ</t>
    </rPh>
    <rPh sb="168" eb="170">
      <t>ケイヤク</t>
    </rPh>
    <rPh sb="170" eb="172">
      <t>ギョウシャ</t>
    </rPh>
    <rPh sb="173" eb="175">
      <t>センテイ</t>
    </rPh>
    <rPh sb="182" eb="184">
      <t>ホクリク</t>
    </rPh>
    <rPh sb="184" eb="186">
      <t>チホウ</t>
    </rPh>
    <rPh sb="186" eb="189">
      <t>セイビキョク</t>
    </rPh>
    <rPh sb="190" eb="193">
      <t>カイテンヨク</t>
    </rPh>
    <rPh sb="193" eb="196">
      <t>コウクウキ</t>
    </rPh>
    <rPh sb="197" eb="199">
      <t>イジ</t>
    </rPh>
    <rPh sb="199" eb="201">
      <t>カンリ</t>
    </rPh>
    <rPh sb="201" eb="203">
      <t>ウンコウ</t>
    </rPh>
    <rPh sb="203" eb="205">
      <t>ケイヤク</t>
    </rPh>
    <rPh sb="206" eb="208">
      <t>テイケツ</t>
    </rPh>
    <rPh sb="213" eb="215">
      <t>トウガイ</t>
    </rPh>
    <rPh sb="215" eb="217">
      <t>ハケン</t>
    </rPh>
    <rPh sb="218" eb="219">
      <t>タイ</t>
    </rPh>
    <rPh sb="221" eb="223">
      <t>ジンソク</t>
    </rPh>
    <rPh sb="224" eb="226">
      <t>タイオウ</t>
    </rPh>
    <rPh sb="227" eb="229">
      <t>カノウ</t>
    </rPh>
    <rPh sb="230" eb="233">
      <t>ナカニホン</t>
    </rPh>
    <rPh sb="233" eb="235">
      <t>コウクウ</t>
    </rPh>
    <rPh sb="235" eb="237">
      <t>カブシキ</t>
    </rPh>
    <rPh sb="237" eb="239">
      <t>カイシャ</t>
    </rPh>
    <rPh sb="240" eb="242">
      <t>センテイ</t>
    </rPh>
    <phoneticPr fontId="4"/>
  </si>
  <si>
    <t>災害対策用機械［照明車（北陸）１９－４４１０外２台］派遣</t>
  </si>
  <si>
    <t>丸運建設（株）
新潟県新潟市中央区幸西１丁目４番２１号</t>
    <rPh sb="8" eb="11">
      <t>ニイガタケン</t>
    </rPh>
    <rPh sb="11" eb="14">
      <t>ニイガタシ</t>
    </rPh>
    <rPh sb="14" eb="17">
      <t>チュウオウク</t>
    </rPh>
    <rPh sb="17" eb="18">
      <t>シアワ</t>
    </rPh>
    <rPh sb="18" eb="19">
      <t>ニシ</t>
    </rPh>
    <rPh sb="20" eb="22">
      <t>チョウメ</t>
    </rPh>
    <rPh sb="23" eb="24">
      <t>バン</t>
    </rPh>
    <rPh sb="26" eb="27">
      <t>ゴウ</t>
    </rPh>
    <phoneticPr fontId="4"/>
  </si>
  <si>
    <t>９月６日に発生した北海道胆振東部地震による災害対応を支援するため派遣している災害対策用機械［照明車（北陸）１９－４４１０外２台］の運転操作等（運搬、運転操作及び撤去、撤収）をさせるものである。随意契約業者の選定にあたっては、国土交通省ＴＥＣ－ＦＯＲＣＥ（緊急災害対策派遣隊）指揮の下、北陸地方整備局から派遣され機械操作に精通し本災害対応を迅速に行うことができる株式会社丸運建設（株）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9">
      <t>ショウメイシャ</t>
    </rPh>
    <rPh sb="50" eb="52">
      <t>ホクリク</t>
    </rPh>
    <rPh sb="60" eb="61">
      <t>ホカ</t>
    </rPh>
    <rPh sb="62" eb="63">
      <t>ダイ</t>
    </rPh>
    <rPh sb="65" eb="67">
      <t>ウンテン</t>
    </rPh>
    <rPh sb="67" eb="69">
      <t>ソウサ</t>
    </rPh>
    <rPh sb="69" eb="70">
      <t>トウ</t>
    </rPh>
    <rPh sb="71" eb="73">
      <t>ウンパン</t>
    </rPh>
    <rPh sb="74" eb="76">
      <t>ウンテン</t>
    </rPh>
    <rPh sb="76" eb="78">
      <t>ソウサ</t>
    </rPh>
    <rPh sb="78" eb="79">
      <t>オヨ</t>
    </rPh>
    <rPh sb="80" eb="82">
      <t>テッキョ</t>
    </rPh>
    <rPh sb="83" eb="85">
      <t>テッシュウ</t>
    </rPh>
    <rPh sb="96" eb="98">
      <t>ズイイ</t>
    </rPh>
    <rPh sb="98" eb="100">
      <t>ケイヤク</t>
    </rPh>
    <rPh sb="100" eb="102">
      <t>ギョウシャ</t>
    </rPh>
    <rPh sb="103" eb="105">
      <t>センテイ</t>
    </rPh>
    <rPh sb="112" eb="114">
      <t>コクド</t>
    </rPh>
    <rPh sb="114" eb="117">
      <t>コウツウショウ</t>
    </rPh>
    <rPh sb="127" eb="129">
      <t>キンキュウ</t>
    </rPh>
    <rPh sb="129" eb="131">
      <t>サイガイ</t>
    </rPh>
    <rPh sb="131" eb="133">
      <t>タイサク</t>
    </rPh>
    <rPh sb="133" eb="136">
      <t>ハケンタイ</t>
    </rPh>
    <rPh sb="137" eb="139">
      <t>シキ</t>
    </rPh>
    <rPh sb="140" eb="141">
      <t>シタ</t>
    </rPh>
    <rPh sb="142" eb="144">
      <t>ホクリク</t>
    </rPh>
    <rPh sb="144" eb="146">
      <t>チホウ</t>
    </rPh>
    <rPh sb="146" eb="149">
      <t>セイビキョク</t>
    </rPh>
    <rPh sb="151" eb="153">
      <t>ハケン</t>
    </rPh>
    <rPh sb="155" eb="157">
      <t>キカイ</t>
    </rPh>
    <rPh sb="157" eb="159">
      <t>ソウサ</t>
    </rPh>
    <rPh sb="160" eb="162">
      <t>セイツウ</t>
    </rPh>
    <rPh sb="163" eb="164">
      <t>ホン</t>
    </rPh>
    <rPh sb="164" eb="166">
      <t>サイガイ</t>
    </rPh>
    <rPh sb="166" eb="168">
      <t>タイオウ</t>
    </rPh>
    <rPh sb="169" eb="171">
      <t>ジンソク</t>
    </rPh>
    <rPh sb="172" eb="173">
      <t>オコナ</t>
    </rPh>
    <rPh sb="180" eb="182">
      <t>カブシキ</t>
    </rPh>
    <rPh sb="182" eb="184">
      <t>カイシャ</t>
    </rPh>
    <rPh sb="184" eb="185">
      <t>マル</t>
    </rPh>
    <rPh sb="185" eb="186">
      <t>ウン</t>
    </rPh>
    <rPh sb="186" eb="188">
      <t>ケンセツ</t>
    </rPh>
    <rPh sb="188" eb="191">
      <t>カブ</t>
    </rPh>
    <rPh sb="192" eb="194">
      <t>センテイ</t>
    </rPh>
    <phoneticPr fontId="4"/>
  </si>
  <si>
    <t>災害対策用機械［照明車（北陸）２１－４４０３外２台］派遣</t>
  </si>
  <si>
    <t>（株）皆川組
新潟県新潟市北区名目所２丁目１５０４番地</t>
    <rPh sb="0" eb="3">
      <t>カブ</t>
    </rPh>
    <rPh sb="7" eb="10">
      <t>ニイガタケン</t>
    </rPh>
    <rPh sb="10" eb="13">
      <t>ニイガタシ</t>
    </rPh>
    <rPh sb="13" eb="15">
      <t>キタク</t>
    </rPh>
    <rPh sb="15" eb="18">
      <t>ナメトコロ</t>
    </rPh>
    <rPh sb="19" eb="21">
      <t>チョウメ</t>
    </rPh>
    <rPh sb="25" eb="27">
      <t>バンチ</t>
    </rPh>
    <phoneticPr fontId="4"/>
  </si>
  <si>
    <t>９月６日に発生した北海道胆振東部地震による災害対応を支援するため派遣している災害対策用機械［照明車（北陸）２１－４４０３外２台］の運転操作等（運搬、運転操作及び撤去、撤収）をさせるものである。随意契約業者の選定にあたっては、北陸地方整備局から派遣され機械操作に精通し本災害対応を迅速に行うことができ、かつ「平成３０年度新潟防災センター災害対策用機械出動管理その６作業」契約を締結している株式会社皆川組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9">
      <t>ショウメイシャ</t>
    </rPh>
    <rPh sb="50" eb="52">
      <t>ホクリク</t>
    </rPh>
    <rPh sb="60" eb="61">
      <t>ホカ</t>
    </rPh>
    <rPh sb="62" eb="63">
      <t>ダイ</t>
    </rPh>
    <rPh sb="65" eb="67">
      <t>ウンテン</t>
    </rPh>
    <rPh sb="67" eb="69">
      <t>ソウサ</t>
    </rPh>
    <rPh sb="69" eb="70">
      <t>トウ</t>
    </rPh>
    <rPh sb="71" eb="73">
      <t>ウンパン</t>
    </rPh>
    <rPh sb="74" eb="76">
      <t>ウンテン</t>
    </rPh>
    <rPh sb="76" eb="78">
      <t>ソウサ</t>
    </rPh>
    <rPh sb="78" eb="79">
      <t>オヨ</t>
    </rPh>
    <rPh sb="80" eb="82">
      <t>テッキョ</t>
    </rPh>
    <rPh sb="83" eb="85">
      <t>テッシュウ</t>
    </rPh>
    <rPh sb="96" eb="98">
      <t>ズイイ</t>
    </rPh>
    <rPh sb="98" eb="100">
      <t>ケイヤク</t>
    </rPh>
    <rPh sb="100" eb="102">
      <t>ギョウシャ</t>
    </rPh>
    <rPh sb="103" eb="105">
      <t>センテイ</t>
    </rPh>
    <rPh sb="112" eb="114">
      <t>ホクリク</t>
    </rPh>
    <rPh sb="114" eb="116">
      <t>チホウ</t>
    </rPh>
    <rPh sb="116" eb="119">
      <t>セイビキョク</t>
    </rPh>
    <rPh sb="121" eb="123">
      <t>ハケン</t>
    </rPh>
    <rPh sb="125" eb="127">
      <t>キカイ</t>
    </rPh>
    <rPh sb="127" eb="129">
      <t>ソウサ</t>
    </rPh>
    <rPh sb="130" eb="132">
      <t>セイツウ</t>
    </rPh>
    <rPh sb="133" eb="134">
      <t>ホン</t>
    </rPh>
    <rPh sb="134" eb="136">
      <t>サイガイ</t>
    </rPh>
    <rPh sb="136" eb="138">
      <t>タイオウ</t>
    </rPh>
    <rPh sb="139" eb="141">
      <t>ジンソク</t>
    </rPh>
    <rPh sb="142" eb="143">
      <t>オコナ</t>
    </rPh>
    <rPh sb="153" eb="155">
      <t>ヘイセイ</t>
    </rPh>
    <rPh sb="157" eb="159">
      <t>ネンド</t>
    </rPh>
    <rPh sb="159" eb="161">
      <t>ニイガタ</t>
    </rPh>
    <rPh sb="161" eb="163">
      <t>ボウサイ</t>
    </rPh>
    <rPh sb="167" eb="169">
      <t>サイガイ</t>
    </rPh>
    <rPh sb="169" eb="171">
      <t>タイサク</t>
    </rPh>
    <rPh sb="171" eb="172">
      <t>ヨウ</t>
    </rPh>
    <rPh sb="172" eb="174">
      <t>キカイ</t>
    </rPh>
    <rPh sb="174" eb="176">
      <t>シュツドウ</t>
    </rPh>
    <rPh sb="176" eb="178">
      <t>カンリ</t>
    </rPh>
    <rPh sb="181" eb="183">
      <t>サギョウ</t>
    </rPh>
    <rPh sb="184" eb="186">
      <t>ケイヤク</t>
    </rPh>
    <rPh sb="187" eb="189">
      <t>テイケツ</t>
    </rPh>
    <rPh sb="193" eb="195">
      <t>カブシキ</t>
    </rPh>
    <rPh sb="195" eb="197">
      <t>カイシャ</t>
    </rPh>
    <rPh sb="197" eb="199">
      <t>ミナガワ</t>
    </rPh>
    <rPh sb="199" eb="200">
      <t>クミ</t>
    </rPh>
    <rPh sb="201" eb="203">
      <t>センテイ</t>
    </rPh>
    <phoneticPr fontId="4"/>
  </si>
  <si>
    <t>災害対策用機械［照明車（北陸）２０－４４１４外２台］派遣</t>
  </si>
  <si>
    <t>（株）本間組
新潟県新潟市中央区西湊町通三ノ町３３００番地３</t>
    <rPh sb="0" eb="3">
      <t>カブ</t>
    </rPh>
    <rPh sb="7" eb="10">
      <t>ニイガタケン</t>
    </rPh>
    <rPh sb="10" eb="13">
      <t>ニイガタシ</t>
    </rPh>
    <rPh sb="13" eb="16">
      <t>チュウオウク</t>
    </rPh>
    <rPh sb="16" eb="17">
      <t>ニシ</t>
    </rPh>
    <rPh sb="17" eb="19">
      <t>ミナトマチ</t>
    </rPh>
    <rPh sb="19" eb="20">
      <t>トオ</t>
    </rPh>
    <rPh sb="20" eb="21">
      <t>サン</t>
    </rPh>
    <rPh sb="22" eb="23">
      <t>マチ</t>
    </rPh>
    <rPh sb="27" eb="29">
      <t>バンチ</t>
    </rPh>
    <phoneticPr fontId="4"/>
  </si>
  <si>
    <t>９月６日に発生した北海道胆振東部地震による災害対応を支援するため派遣している災害対策用機械［照明車（北陸）２０－４４０４外２台］の運転操作等（運搬、運転操作及び撤去、撤収）をさせるものである。随意契約業者の選定にあたっては、国土交通省ＴＥＣ－ＦＯＲＣＥ（緊急災害対策派遣隊）指揮の下、北陸地方整備局から派遣され機械操作に精通し本災害対応を迅速に行うことができる株式会社本間組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9">
      <t>ショウメイシャ</t>
    </rPh>
    <rPh sb="50" eb="52">
      <t>ホクリク</t>
    </rPh>
    <rPh sb="60" eb="61">
      <t>ホカ</t>
    </rPh>
    <rPh sb="62" eb="63">
      <t>ダイ</t>
    </rPh>
    <rPh sb="65" eb="67">
      <t>ウンテン</t>
    </rPh>
    <rPh sb="67" eb="69">
      <t>ソウサ</t>
    </rPh>
    <rPh sb="69" eb="70">
      <t>トウ</t>
    </rPh>
    <rPh sb="71" eb="73">
      <t>ウンパン</t>
    </rPh>
    <rPh sb="74" eb="76">
      <t>ウンテン</t>
    </rPh>
    <rPh sb="76" eb="78">
      <t>ソウサ</t>
    </rPh>
    <rPh sb="78" eb="79">
      <t>オヨ</t>
    </rPh>
    <rPh sb="80" eb="82">
      <t>テッキョ</t>
    </rPh>
    <rPh sb="83" eb="85">
      <t>テッシュウ</t>
    </rPh>
    <rPh sb="96" eb="98">
      <t>ズイイ</t>
    </rPh>
    <rPh sb="98" eb="100">
      <t>ケイヤク</t>
    </rPh>
    <rPh sb="100" eb="102">
      <t>ギョウシャ</t>
    </rPh>
    <rPh sb="103" eb="105">
      <t>センテイ</t>
    </rPh>
    <rPh sb="112" eb="114">
      <t>コクド</t>
    </rPh>
    <rPh sb="114" eb="117">
      <t>コウツウショウ</t>
    </rPh>
    <rPh sb="127" eb="129">
      <t>キンキュウ</t>
    </rPh>
    <rPh sb="129" eb="131">
      <t>サイガイ</t>
    </rPh>
    <rPh sb="131" eb="133">
      <t>タイサク</t>
    </rPh>
    <rPh sb="133" eb="136">
      <t>ハケンタイ</t>
    </rPh>
    <rPh sb="140" eb="141">
      <t>シタ</t>
    </rPh>
    <rPh sb="142" eb="144">
      <t>ホクリク</t>
    </rPh>
    <rPh sb="144" eb="146">
      <t>チホウ</t>
    </rPh>
    <rPh sb="146" eb="149">
      <t>セイビキョク</t>
    </rPh>
    <rPh sb="151" eb="153">
      <t>ハケン</t>
    </rPh>
    <rPh sb="155" eb="157">
      <t>キカイ</t>
    </rPh>
    <rPh sb="157" eb="159">
      <t>ソウサ</t>
    </rPh>
    <rPh sb="160" eb="162">
      <t>セイツウ</t>
    </rPh>
    <rPh sb="163" eb="164">
      <t>ホン</t>
    </rPh>
    <rPh sb="164" eb="166">
      <t>サイガイ</t>
    </rPh>
    <rPh sb="166" eb="168">
      <t>タイオウ</t>
    </rPh>
    <rPh sb="169" eb="171">
      <t>ジンソク</t>
    </rPh>
    <rPh sb="172" eb="173">
      <t>オコナ</t>
    </rPh>
    <rPh sb="180" eb="182">
      <t>カブシキ</t>
    </rPh>
    <rPh sb="182" eb="184">
      <t>カイシャ</t>
    </rPh>
    <rPh sb="184" eb="186">
      <t>ホンマ</t>
    </rPh>
    <rPh sb="186" eb="187">
      <t>クミ</t>
    </rPh>
    <rPh sb="188" eb="190">
      <t>センテイ</t>
    </rPh>
    <phoneticPr fontId="4"/>
  </si>
  <si>
    <t>災害対策用機械［照明車（北陸）１８－４４０４外１１台］派遣</t>
  </si>
  <si>
    <t>（株）安田工作所
新潟県新潟市中央区美咲町２丁目３番１９号</t>
    <rPh sb="0" eb="3">
      <t>カブ</t>
    </rPh>
    <rPh sb="9" eb="12">
      <t>ニイガタケン</t>
    </rPh>
    <rPh sb="12" eb="15">
      <t>ニイガタシ</t>
    </rPh>
    <rPh sb="15" eb="18">
      <t>チュウオウク</t>
    </rPh>
    <rPh sb="18" eb="19">
      <t>ビ</t>
    </rPh>
    <rPh sb="19" eb="20">
      <t>サ</t>
    </rPh>
    <rPh sb="20" eb="21">
      <t>マチ</t>
    </rPh>
    <rPh sb="22" eb="24">
      <t>チョウメ</t>
    </rPh>
    <rPh sb="25" eb="26">
      <t>バン</t>
    </rPh>
    <rPh sb="28" eb="29">
      <t>ゴウ</t>
    </rPh>
    <phoneticPr fontId="4"/>
  </si>
  <si>
    <t>９月６日に発生した北海道胆振東部地震による災害対応を支援するため派遣している災害対策用機械［照明車（北陸）１８－４４０４外１１台］の撤収等（運搬、運転操作及び撤去）をさせるものである。随意契約業者の選定にあたっては、国土交通省ＴＥＣ－ＦＯＲＣＥ（緊急災害対策派遣隊）指揮の下、北陸地方整備局から派遣され機械操作に精通し本災害対応を迅速に行うことができる株式会社安田工作所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9">
      <t>ショウメイシャ</t>
    </rPh>
    <rPh sb="50" eb="52">
      <t>ホクリク</t>
    </rPh>
    <rPh sb="60" eb="61">
      <t>ホカ</t>
    </rPh>
    <rPh sb="63" eb="64">
      <t>ダイ</t>
    </rPh>
    <rPh sb="66" eb="68">
      <t>テッシュウ</t>
    </rPh>
    <rPh sb="68" eb="69">
      <t>トウ</t>
    </rPh>
    <rPh sb="70" eb="72">
      <t>ウンパン</t>
    </rPh>
    <rPh sb="73" eb="75">
      <t>ウンテン</t>
    </rPh>
    <rPh sb="75" eb="77">
      <t>ソウサ</t>
    </rPh>
    <rPh sb="77" eb="78">
      <t>オヨ</t>
    </rPh>
    <rPh sb="79" eb="81">
      <t>テッキョ</t>
    </rPh>
    <rPh sb="92" eb="94">
      <t>ズイイ</t>
    </rPh>
    <rPh sb="94" eb="96">
      <t>ケイヤク</t>
    </rPh>
    <rPh sb="96" eb="98">
      <t>ギョウシャ</t>
    </rPh>
    <rPh sb="99" eb="101">
      <t>センテイ</t>
    </rPh>
    <rPh sb="108" eb="110">
      <t>コクド</t>
    </rPh>
    <rPh sb="110" eb="113">
      <t>コウツウショウ</t>
    </rPh>
    <rPh sb="123" eb="125">
      <t>キンキュウ</t>
    </rPh>
    <rPh sb="125" eb="127">
      <t>サイガイ</t>
    </rPh>
    <rPh sb="127" eb="129">
      <t>タイサク</t>
    </rPh>
    <rPh sb="129" eb="132">
      <t>ハケンタイ</t>
    </rPh>
    <rPh sb="136" eb="137">
      <t>シタ</t>
    </rPh>
    <rPh sb="138" eb="140">
      <t>ホクリク</t>
    </rPh>
    <rPh sb="140" eb="142">
      <t>チホウ</t>
    </rPh>
    <rPh sb="142" eb="145">
      <t>セイビキョク</t>
    </rPh>
    <rPh sb="147" eb="149">
      <t>ハケン</t>
    </rPh>
    <rPh sb="151" eb="153">
      <t>キカイ</t>
    </rPh>
    <rPh sb="153" eb="155">
      <t>ソウサ</t>
    </rPh>
    <rPh sb="156" eb="158">
      <t>セイツウ</t>
    </rPh>
    <rPh sb="159" eb="160">
      <t>ホン</t>
    </rPh>
    <rPh sb="160" eb="162">
      <t>サイガイ</t>
    </rPh>
    <rPh sb="162" eb="164">
      <t>タイオウ</t>
    </rPh>
    <rPh sb="165" eb="167">
      <t>ジンソク</t>
    </rPh>
    <rPh sb="168" eb="169">
      <t>オコナ</t>
    </rPh>
    <rPh sb="176" eb="178">
      <t>カブシキ</t>
    </rPh>
    <rPh sb="178" eb="180">
      <t>カイシャ</t>
    </rPh>
    <rPh sb="180" eb="182">
      <t>ヤスダ</t>
    </rPh>
    <rPh sb="182" eb="185">
      <t>コウサクショ</t>
    </rPh>
    <rPh sb="186" eb="188">
      <t>センテイ</t>
    </rPh>
    <phoneticPr fontId="4"/>
  </si>
  <si>
    <t>災害対策用機械［無人バックホウ（北陸）１１－５－３］派遣</t>
  </si>
  <si>
    <t>コマツ富山（株）
富山県富山市本郷２４１３番地の１</t>
    <rPh sb="5" eb="8">
      <t>カブ</t>
    </rPh>
    <rPh sb="9" eb="12">
      <t>トヤマケン</t>
    </rPh>
    <rPh sb="12" eb="15">
      <t>トヤマシ</t>
    </rPh>
    <rPh sb="15" eb="17">
      <t>ホンゴウ</t>
    </rPh>
    <rPh sb="21" eb="23">
      <t>バンチ</t>
    </rPh>
    <phoneticPr fontId="4"/>
  </si>
  <si>
    <t>９月６日に発生した北海道胆振東部地震による災害対応を支援するため派遣している災害対策用機械［無人バックホウ（北陸）１１－５－３］の撤収等（運搬、運転操作及び撤去）をさせるものである。随意契約業者の選定にあたっては、国土交通省ＴＥＣ－ＦＯＲＣＥ（緊急災害対策派遣隊）指揮の下、北陸地方整備局から派遣され機械操作に精通し本災害対応を迅速に行うことができるコマツ富山（株）立山営業所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8">
      <t>ムジン</t>
    </rPh>
    <rPh sb="54" eb="56">
      <t>ホクリク</t>
    </rPh>
    <rPh sb="65" eb="67">
      <t>テッシュウ</t>
    </rPh>
    <rPh sb="67" eb="68">
      <t>トウ</t>
    </rPh>
    <rPh sb="69" eb="71">
      <t>ウンパン</t>
    </rPh>
    <rPh sb="72" eb="74">
      <t>ウンテン</t>
    </rPh>
    <rPh sb="74" eb="76">
      <t>ソウサ</t>
    </rPh>
    <rPh sb="76" eb="77">
      <t>オヨ</t>
    </rPh>
    <rPh sb="78" eb="80">
      <t>テッキョ</t>
    </rPh>
    <rPh sb="91" eb="93">
      <t>ズイイ</t>
    </rPh>
    <rPh sb="93" eb="95">
      <t>ケイヤク</t>
    </rPh>
    <rPh sb="95" eb="97">
      <t>ギョウシャ</t>
    </rPh>
    <rPh sb="98" eb="100">
      <t>センテイ</t>
    </rPh>
    <rPh sb="107" eb="109">
      <t>コクド</t>
    </rPh>
    <rPh sb="109" eb="112">
      <t>コウツウショウ</t>
    </rPh>
    <rPh sb="122" eb="124">
      <t>キンキュウ</t>
    </rPh>
    <rPh sb="124" eb="126">
      <t>サイガイ</t>
    </rPh>
    <rPh sb="126" eb="128">
      <t>タイサク</t>
    </rPh>
    <rPh sb="128" eb="131">
      <t>ハケンタイ</t>
    </rPh>
    <rPh sb="135" eb="136">
      <t>シタ</t>
    </rPh>
    <rPh sb="137" eb="139">
      <t>ホクリク</t>
    </rPh>
    <rPh sb="139" eb="141">
      <t>チホウ</t>
    </rPh>
    <rPh sb="141" eb="144">
      <t>セイビキョク</t>
    </rPh>
    <rPh sb="146" eb="148">
      <t>ハケン</t>
    </rPh>
    <rPh sb="150" eb="152">
      <t>キカイ</t>
    </rPh>
    <rPh sb="152" eb="154">
      <t>ソウサ</t>
    </rPh>
    <rPh sb="155" eb="157">
      <t>セイツウ</t>
    </rPh>
    <rPh sb="158" eb="159">
      <t>ホン</t>
    </rPh>
    <rPh sb="159" eb="161">
      <t>サイガイ</t>
    </rPh>
    <rPh sb="161" eb="163">
      <t>タイオウ</t>
    </rPh>
    <rPh sb="164" eb="166">
      <t>ジンソク</t>
    </rPh>
    <rPh sb="167" eb="168">
      <t>オコナ</t>
    </rPh>
    <rPh sb="178" eb="180">
      <t>トヤマ</t>
    </rPh>
    <rPh sb="180" eb="183">
      <t>カブ</t>
    </rPh>
    <rPh sb="183" eb="185">
      <t>タテヤマ</t>
    </rPh>
    <rPh sb="185" eb="188">
      <t>エイギョウショ</t>
    </rPh>
    <rPh sb="189" eb="191">
      <t>センテイ</t>
    </rPh>
    <phoneticPr fontId="4"/>
  </si>
  <si>
    <t>災害対策用機械［無人バックホウ（東北）２１－４２９０外４３台］帰還</t>
  </si>
  <si>
    <t>日通機工（株）室蘭支店
北海道室蘭市寿町２丁目１８番１２号</t>
    <rPh sb="4" eb="7">
      <t>カブ</t>
    </rPh>
    <rPh sb="9" eb="11">
      <t>シテン</t>
    </rPh>
    <rPh sb="12" eb="15">
      <t>ホッカイドウ</t>
    </rPh>
    <rPh sb="15" eb="18">
      <t>ムロランシ</t>
    </rPh>
    <rPh sb="18" eb="20">
      <t>コトブキチョウ</t>
    </rPh>
    <rPh sb="21" eb="23">
      <t>チョウメ</t>
    </rPh>
    <rPh sb="25" eb="26">
      <t>バン</t>
    </rPh>
    <rPh sb="28" eb="29">
      <t>ゴウ</t>
    </rPh>
    <phoneticPr fontId="4"/>
  </si>
  <si>
    <t>９月６日に発生した北海道胆振東部地震による災害対応を支援するため派遣している災害対策用機械［無人バックホウ（東北）２１－４２９０外４３台］の帰還作業等（運搬、帰還準備）をさせるものである。随意契約業者の選定にあたっては、機械操作に精通し本災害対応を迅速に行うことができ、かつ北海道開発局と「北海道開発局所管施設等の災害応急対策業務に関する協定」を締結している一般社団法人日本建設機械施工協会北海道支部の会員である日通機工株式会社室蘭支店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8">
      <t>ムジン</t>
    </rPh>
    <rPh sb="54" eb="56">
      <t>トウホク</t>
    </rPh>
    <rPh sb="64" eb="65">
      <t>ホカ</t>
    </rPh>
    <rPh sb="67" eb="68">
      <t>ダイ</t>
    </rPh>
    <rPh sb="70" eb="72">
      <t>キカン</t>
    </rPh>
    <rPh sb="72" eb="74">
      <t>サギョウ</t>
    </rPh>
    <rPh sb="74" eb="75">
      <t>トウ</t>
    </rPh>
    <rPh sb="76" eb="78">
      <t>ウンパン</t>
    </rPh>
    <rPh sb="79" eb="81">
      <t>キカン</t>
    </rPh>
    <rPh sb="81" eb="83">
      <t>ジュンビ</t>
    </rPh>
    <rPh sb="94" eb="96">
      <t>ズイイ</t>
    </rPh>
    <rPh sb="96" eb="98">
      <t>ケイヤク</t>
    </rPh>
    <rPh sb="98" eb="100">
      <t>ギョウシャ</t>
    </rPh>
    <rPh sb="101" eb="103">
      <t>センテイ</t>
    </rPh>
    <rPh sb="110" eb="112">
      <t>キカイ</t>
    </rPh>
    <rPh sb="112" eb="114">
      <t>ソウサ</t>
    </rPh>
    <rPh sb="115" eb="117">
      <t>セイツウ</t>
    </rPh>
    <rPh sb="118" eb="119">
      <t>ホン</t>
    </rPh>
    <rPh sb="119" eb="121">
      <t>サイガイ</t>
    </rPh>
    <rPh sb="121" eb="123">
      <t>タイオウ</t>
    </rPh>
    <rPh sb="124" eb="126">
      <t>ジンソク</t>
    </rPh>
    <rPh sb="127" eb="128">
      <t>オコナ</t>
    </rPh>
    <rPh sb="137" eb="140">
      <t>ホッカイドウ</t>
    </rPh>
    <rPh sb="140" eb="143">
      <t>カイハツキョク</t>
    </rPh>
    <rPh sb="145" eb="148">
      <t>ホッカイドウ</t>
    </rPh>
    <rPh sb="148" eb="151">
      <t>カイハツキョク</t>
    </rPh>
    <rPh sb="151" eb="153">
      <t>ショカン</t>
    </rPh>
    <rPh sb="153" eb="155">
      <t>シセツ</t>
    </rPh>
    <rPh sb="155" eb="156">
      <t>トウ</t>
    </rPh>
    <rPh sb="157" eb="159">
      <t>サイガイ</t>
    </rPh>
    <rPh sb="159" eb="161">
      <t>オウキュウ</t>
    </rPh>
    <rPh sb="161" eb="163">
      <t>タイサク</t>
    </rPh>
    <rPh sb="163" eb="165">
      <t>ギョウム</t>
    </rPh>
    <rPh sb="166" eb="167">
      <t>カン</t>
    </rPh>
    <rPh sb="169" eb="171">
      <t>キョウテイ</t>
    </rPh>
    <rPh sb="173" eb="175">
      <t>テイケツ</t>
    </rPh>
    <rPh sb="179" eb="181">
      <t>イッパン</t>
    </rPh>
    <rPh sb="181" eb="183">
      <t>シャダン</t>
    </rPh>
    <rPh sb="183" eb="185">
      <t>ホウジン</t>
    </rPh>
    <rPh sb="185" eb="187">
      <t>ニホン</t>
    </rPh>
    <rPh sb="187" eb="189">
      <t>ケンセツ</t>
    </rPh>
    <rPh sb="189" eb="191">
      <t>キカイ</t>
    </rPh>
    <rPh sb="191" eb="193">
      <t>セコウ</t>
    </rPh>
    <rPh sb="193" eb="195">
      <t>キョウカイ</t>
    </rPh>
    <rPh sb="195" eb="198">
      <t>ホッカイドウ</t>
    </rPh>
    <rPh sb="198" eb="200">
      <t>シブ</t>
    </rPh>
    <rPh sb="201" eb="203">
      <t>カイイン</t>
    </rPh>
    <rPh sb="206" eb="208">
      <t>ニッツウ</t>
    </rPh>
    <phoneticPr fontId="4"/>
  </si>
  <si>
    <t>災害対策用機械［無人バックホウ（関東）ＥＳ－２１０１外１台］派遣</t>
  </si>
  <si>
    <t>（株）熊谷組首都圏支店
東京都新宿区津久戸町２番１号</t>
    <rPh sb="0" eb="3">
      <t>カブ</t>
    </rPh>
    <rPh sb="6" eb="9">
      <t>シュトケン</t>
    </rPh>
    <rPh sb="9" eb="11">
      <t>シテン</t>
    </rPh>
    <rPh sb="12" eb="15">
      <t>トウキョウト</t>
    </rPh>
    <rPh sb="15" eb="18">
      <t>シンジュクク</t>
    </rPh>
    <rPh sb="18" eb="21">
      <t>ツクド</t>
    </rPh>
    <rPh sb="21" eb="22">
      <t>チョウ</t>
    </rPh>
    <rPh sb="23" eb="24">
      <t>バン</t>
    </rPh>
    <rPh sb="25" eb="26">
      <t>ゴウ</t>
    </rPh>
    <phoneticPr fontId="4"/>
  </si>
  <si>
    <t>９月６日に発生した北海道胆振東部地震による災害対応を支援するため派遣している災害対策用機械［無人バックホウ（関東）ＥＳ－２１０１外１台］の撤収等（運搬、運転操作及び撤去）をさせるものである。随意契約業者の選定にあたっては、関東地方整備局から派遣され機械操作に精通し本災害対応を迅速に行うことができ、かつ「災害時における災害応急対策業務に関する協定」を締結している株式会社熊谷組首都圏支店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8">
      <t>ムジン</t>
    </rPh>
    <rPh sb="54" eb="56">
      <t>カントウ</t>
    </rPh>
    <rPh sb="64" eb="65">
      <t>ホカ</t>
    </rPh>
    <rPh sb="66" eb="67">
      <t>ダイ</t>
    </rPh>
    <rPh sb="69" eb="71">
      <t>テッシュウ</t>
    </rPh>
    <rPh sb="71" eb="72">
      <t>トウ</t>
    </rPh>
    <rPh sb="73" eb="75">
      <t>ウンパン</t>
    </rPh>
    <rPh sb="76" eb="78">
      <t>ウンテン</t>
    </rPh>
    <rPh sb="78" eb="80">
      <t>ソウサ</t>
    </rPh>
    <rPh sb="80" eb="81">
      <t>オヨ</t>
    </rPh>
    <rPh sb="82" eb="84">
      <t>テッキョ</t>
    </rPh>
    <rPh sb="95" eb="97">
      <t>ズイイ</t>
    </rPh>
    <rPh sb="97" eb="99">
      <t>ケイヤク</t>
    </rPh>
    <rPh sb="99" eb="101">
      <t>ギョウシャ</t>
    </rPh>
    <rPh sb="102" eb="104">
      <t>センテイ</t>
    </rPh>
    <rPh sb="111" eb="113">
      <t>カントウ</t>
    </rPh>
    <rPh sb="113" eb="115">
      <t>チホウ</t>
    </rPh>
    <rPh sb="115" eb="118">
      <t>セイビキョク</t>
    </rPh>
    <rPh sb="120" eb="122">
      <t>ハケン</t>
    </rPh>
    <rPh sb="124" eb="126">
      <t>キカイ</t>
    </rPh>
    <rPh sb="126" eb="128">
      <t>ソウサ</t>
    </rPh>
    <rPh sb="129" eb="131">
      <t>セイツウ</t>
    </rPh>
    <rPh sb="132" eb="133">
      <t>ホン</t>
    </rPh>
    <rPh sb="133" eb="135">
      <t>サイガイ</t>
    </rPh>
    <rPh sb="135" eb="137">
      <t>タイオウ</t>
    </rPh>
    <rPh sb="138" eb="140">
      <t>ジンソク</t>
    </rPh>
    <rPh sb="141" eb="142">
      <t>オコナ</t>
    </rPh>
    <rPh sb="152" eb="155">
      <t>サイガイジ</t>
    </rPh>
    <rPh sb="159" eb="161">
      <t>サイガイ</t>
    </rPh>
    <rPh sb="161" eb="163">
      <t>オウキュウ</t>
    </rPh>
    <rPh sb="163" eb="165">
      <t>タイサク</t>
    </rPh>
    <rPh sb="165" eb="167">
      <t>ギョウム</t>
    </rPh>
    <rPh sb="168" eb="169">
      <t>カン</t>
    </rPh>
    <rPh sb="171" eb="173">
      <t>キョウテイ</t>
    </rPh>
    <rPh sb="175" eb="177">
      <t>テイケツ</t>
    </rPh>
    <rPh sb="181" eb="183">
      <t>カブシキ</t>
    </rPh>
    <rPh sb="183" eb="185">
      <t>カイシャ</t>
    </rPh>
    <rPh sb="185" eb="187">
      <t>クマガイ</t>
    </rPh>
    <rPh sb="187" eb="188">
      <t>クミ</t>
    </rPh>
    <rPh sb="188" eb="191">
      <t>シュトケン</t>
    </rPh>
    <rPh sb="191" eb="193">
      <t>シテン</t>
    </rPh>
    <rPh sb="194" eb="196">
      <t>センテイ</t>
    </rPh>
    <phoneticPr fontId="4"/>
  </si>
  <si>
    <t>災害対策用機械［無人バックホウ（東北）２１－４２９０外５台］派遣</t>
  </si>
  <si>
    <t>（株）ワイティ・クリエイション
宮城県仙台市宮城野区日の出町３丁目８－１９</t>
    <rPh sb="16" eb="19">
      <t>ミヤギケン</t>
    </rPh>
    <rPh sb="19" eb="22">
      <t>センダイシ</t>
    </rPh>
    <rPh sb="22" eb="25">
      <t>ミヤギノ</t>
    </rPh>
    <rPh sb="25" eb="26">
      <t>ク</t>
    </rPh>
    <rPh sb="26" eb="27">
      <t>ヒ</t>
    </rPh>
    <rPh sb="28" eb="29">
      <t>デ</t>
    </rPh>
    <rPh sb="29" eb="30">
      <t>マチ</t>
    </rPh>
    <rPh sb="31" eb="33">
      <t>チョウメ</t>
    </rPh>
    <phoneticPr fontId="4"/>
  </si>
  <si>
    <t>９月６日に発生した北海道胆振東部地震による災害対応を支援するため派遣している災害対策用機械［無人バックホウ（東北）２１－４２９０外５台］の運転操作等（運搬、運転操作及び設置・撤去、撤収）をさせるものである。随意契約業者の選定にあたっては、東北地方整備局から派遣され機械操作に精通し本災害対応を迅速に行うことができ、かつ「災害等における東北地方整備局所管施設（機械設備及び災害対策用機械）の災害応急対策業務に関する協定」を締結している（株）ワイティ・クリエイション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8">
      <t>ムジン</t>
    </rPh>
    <rPh sb="54" eb="56">
      <t>トウホク</t>
    </rPh>
    <rPh sb="64" eb="65">
      <t>ホカ</t>
    </rPh>
    <rPh sb="66" eb="67">
      <t>ダイ</t>
    </rPh>
    <rPh sb="69" eb="71">
      <t>ウンテン</t>
    </rPh>
    <rPh sb="71" eb="73">
      <t>ソウサ</t>
    </rPh>
    <rPh sb="73" eb="74">
      <t>トウ</t>
    </rPh>
    <rPh sb="75" eb="77">
      <t>ウンパン</t>
    </rPh>
    <rPh sb="78" eb="80">
      <t>ウンテン</t>
    </rPh>
    <rPh sb="80" eb="82">
      <t>ソウサ</t>
    </rPh>
    <rPh sb="82" eb="83">
      <t>オヨ</t>
    </rPh>
    <rPh sb="84" eb="86">
      <t>セッチ</t>
    </rPh>
    <rPh sb="87" eb="89">
      <t>テッキョ</t>
    </rPh>
    <rPh sb="90" eb="92">
      <t>テッシュウ</t>
    </rPh>
    <rPh sb="103" eb="105">
      <t>ズイイ</t>
    </rPh>
    <rPh sb="105" eb="107">
      <t>ケイヤク</t>
    </rPh>
    <rPh sb="107" eb="109">
      <t>ギョウシャ</t>
    </rPh>
    <rPh sb="110" eb="112">
      <t>センテイ</t>
    </rPh>
    <rPh sb="119" eb="121">
      <t>トウホク</t>
    </rPh>
    <rPh sb="121" eb="123">
      <t>チホウ</t>
    </rPh>
    <rPh sb="123" eb="126">
      <t>セイビキョク</t>
    </rPh>
    <rPh sb="128" eb="130">
      <t>ハケン</t>
    </rPh>
    <rPh sb="132" eb="134">
      <t>キカイ</t>
    </rPh>
    <rPh sb="134" eb="136">
      <t>ソウサ</t>
    </rPh>
    <rPh sb="137" eb="139">
      <t>セイツウ</t>
    </rPh>
    <rPh sb="140" eb="141">
      <t>ホン</t>
    </rPh>
    <rPh sb="141" eb="143">
      <t>サイガイ</t>
    </rPh>
    <rPh sb="143" eb="145">
      <t>タイオウ</t>
    </rPh>
    <rPh sb="146" eb="148">
      <t>ジンソク</t>
    </rPh>
    <rPh sb="149" eb="150">
      <t>オコナ</t>
    </rPh>
    <rPh sb="160" eb="162">
      <t>サイガイ</t>
    </rPh>
    <rPh sb="162" eb="163">
      <t>トウ</t>
    </rPh>
    <rPh sb="167" eb="169">
      <t>トウホク</t>
    </rPh>
    <rPh sb="169" eb="171">
      <t>チホウ</t>
    </rPh>
    <rPh sb="171" eb="174">
      <t>セイビキョク</t>
    </rPh>
    <rPh sb="174" eb="176">
      <t>ショカン</t>
    </rPh>
    <rPh sb="176" eb="178">
      <t>シセツ</t>
    </rPh>
    <rPh sb="179" eb="181">
      <t>キカイ</t>
    </rPh>
    <rPh sb="181" eb="183">
      <t>セツビ</t>
    </rPh>
    <rPh sb="183" eb="184">
      <t>オヨ</t>
    </rPh>
    <rPh sb="185" eb="187">
      <t>サイガイ</t>
    </rPh>
    <rPh sb="187" eb="190">
      <t>タイサクヨウ</t>
    </rPh>
    <rPh sb="190" eb="192">
      <t>キカイ</t>
    </rPh>
    <rPh sb="194" eb="196">
      <t>サイガイ</t>
    </rPh>
    <rPh sb="196" eb="198">
      <t>オウキュウ</t>
    </rPh>
    <rPh sb="198" eb="200">
      <t>タイサク</t>
    </rPh>
    <rPh sb="200" eb="202">
      <t>ギョウム</t>
    </rPh>
    <rPh sb="203" eb="204">
      <t>カン</t>
    </rPh>
    <rPh sb="206" eb="208">
      <t>キョウテイ</t>
    </rPh>
    <rPh sb="210" eb="212">
      <t>テイケツ</t>
    </rPh>
    <rPh sb="216" eb="219">
      <t>カブ</t>
    </rPh>
    <rPh sb="232" eb="234">
      <t>センテイ</t>
    </rPh>
    <phoneticPr fontId="4"/>
  </si>
  <si>
    <t>災害対策用機械［無人バックホウ（中部）２２－４５０４］派遣その１</t>
  </si>
  <si>
    <t>日本キャタピラー（合）名古屋営業所
愛知県弥富市五之三町川平３６０番地</t>
    <rPh sb="11" eb="14">
      <t>ナゴヤ</t>
    </rPh>
    <rPh sb="14" eb="17">
      <t>エイギョウショ</t>
    </rPh>
    <rPh sb="18" eb="21">
      <t>アイチケン</t>
    </rPh>
    <rPh sb="21" eb="24">
      <t>ヤトミシ</t>
    </rPh>
    <rPh sb="24" eb="25">
      <t>ゴ</t>
    </rPh>
    <rPh sb="25" eb="26">
      <t>コレ</t>
    </rPh>
    <rPh sb="26" eb="27">
      <t>サン</t>
    </rPh>
    <rPh sb="27" eb="28">
      <t>マチ</t>
    </rPh>
    <rPh sb="28" eb="29">
      <t>カワ</t>
    </rPh>
    <rPh sb="29" eb="30">
      <t>ヒラ</t>
    </rPh>
    <rPh sb="33" eb="35">
      <t>バンチ</t>
    </rPh>
    <phoneticPr fontId="4"/>
  </si>
  <si>
    <t>９月６日に発生した北海道胆振東部地震による災害対応を支援するため派遣している災害対策用機械［無人バックホウ（中部）２２－４５０４］の撤収等（運搬、運転操作及び撤去）をさせるものである。随意契約業者の選定にあたっては、中部地方整備局から派遣され機械操作に精通し本災害対応を迅速に行うことができ、かつ「広域災害等ににおける災害対策用機械等の運用支援に関する協定」を締結している日本キャタピラー合同会社名古屋営業所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8">
      <t>ムジン</t>
    </rPh>
    <rPh sb="54" eb="56">
      <t>チュウブ</t>
    </rPh>
    <rPh sb="66" eb="68">
      <t>テッシュウ</t>
    </rPh>
    <rPh sb="68" eb="69">
      <t>トウ</t>
    </rPh>
    <rPh sb="70" eb="72">
      <t>ウンパン</t>
    </rPh>
    <rPh sb="73" eb="75">
      <t>ウンテン</t>
    </rPh>
    <rPh sb="75" eb="77">
      <t>ソウサ</t>
    </rPh>
    <rPh sb="77" eb="78">
      <t>オヨ</t>
    </rPh>
    <rPh sb="79" eb="81">
      <t>テッキョ</t>
    </rPh>
    <rPh sb="92" eb="94">
      <t>ズイイ</t>
    </rPh>
    <rPh sb="94" eb="96">
      <t>ケイヤク</t>
    </rPh>
    <rPh sb="96" eb="98">
      <t>ギョウシャ</t>
    </rPh>
    <rPh sb="99" eb="101">
      <t>センテイ</t>
    </rPh>
    <rPh sb="108" eb="110">
      <t>チュウブ</t>
    </rPh>
    <rPh sb="110" eb="112">
      <t>チホウ</t>
    </rPh>
    <rPh sb="112" eb="115">
      <t>セイビキョク</t>
    </rPh>
    <rPh sb="117" eb="119">
      <t>ハケン</t>
    </rPh>
    <rPh sb="121" eb="123">
      <t>キカイ</t>
    </rPh>
    <rPh sb="123" eb="125">
      <t>ソウサ</t>
    </rPh>
    <rPh sb="126" eb="128">
      <t>セイツウ</t>
    </rPh>
    <rPh sb="129" eb="130">
      <t>ホン</t>
    </rPh>
    <rPh sb="130" eb="132">
      <t>サイガイ</t>
    </rPh>
    <rPh sb="132" eb="134">
      <t>タイオウ</t>
    </rPh>
    <rPh sb="135" eb="137">
      <t>ジンソク</t>
    </rPh>
    <rPh sb="138" eb="139">
      <t>オコナ</t>
    </rPh>
    <rPh sb="149" eb="151">
      <t>コウイキ</t>
    </rPh>
    <rPh sb="151" eb="153">
      <t>サイガイ</t>
    </rPh>
    <rPh sb="153" eb="154">
      <t>トウ</t>
    </rPh>
    <rPh sb="159" eb="161">
      <t>サイガイ</t>
    </rPh>
    <rPh sb="161" eb="164">
      <t>タイサクヨウ</t>
    </rPh>
    <rPh sb="164" eb="166">
      <t>キカイ</t>
    </rPh>
    <rPh sb="166" eb="167">
      <t>トウ</t>
    </rPh>
    <rPh sb="168" eb="170">
      <t>ウンヨウ</t>
    </rPh>
    <rPh sb="170" eb="172">
      <t>シエン</t>
    </rPh>
    <rPh sb="173" eb="174">
      <t>カン</t>
    </rPh>
    <rPh sb="176" eb="178">
      <t>キョウテイ</t>
    </rPh>
    <rPh sb="180" eb="182">
      <t>テイケツ</t>
    </rPh>
    <rPh sb="186" eb="188">
      <t>ニホン</t>
    </rPh>
    <rPh sb="194" eb="196">
      <t>ゴウドウ</t>
    </rPh>
    <rPh sb="196" eb="198">
      <t>カイシャ</t>
    </rPh>
    <rPh sb="198" eb="201">
      <t>ナゴヤ</t>
    </rPh>
    <rPh sb="201" eb="204">
      <t>エイギョウショ</t>
    </rPh>
    <rPh sb="205" eb="207">
      <t>センテイ</t>
    </rPh>
    <phoneticPr fontId="4"/>
  </si>
  <si>
    <t>災害対策用機械［無人バックホウ（中国）２４－４７１６］派遣</t>
  </si>
  <si>
    <t>日本キャタピラー（合）広島営業所
広島県広島市南区出島３丁目１－８</t>
    <rPh sb="11" eb="13">
      <t>ヒロシマ</t>
    </rPh>
    <rPh sb="13" eb="16">
      <t>エイギョウショ</t>
    </rPh>
    <rPh sb="17" eb="20">
      <t>ヒロシマケン</t>
    </rPh>
    <rPh sb="20" eb="23">
      <t>ヒロシマシ</t>
    </rPh>
    <rPh sb="23" eb="25">
      <t>ミナミク</t>
    </rPh>
    <rPh sb="25" eb="27">
      <t>デジマ</t>
    </rPh>
    <rPh sb="28" eb="30">
      <t>チョウメ</t>
    </rPh>
    <phoneticPr fontId="4"/>
  </si>
  <si>
    <t>９月６日に発生した北海道胆振東部地震による災害対応を支援するため派遣している災害対策用機械［無人バックホウ（中国）２４－４７１６］の撤収等（運搬、運転操作及び撤去）をさせるものである。随意契約業者の選定にあたっては、中国地方整備局から派遣され機械操作に精通し本災害対応を迅速に行うことができ、かつ「災害応急活動等に関する基本協定【分解組立型バックホウ他の輸送・分解・組立：広域】」を締結している日本キャタピラー合同会社広島営業所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8">
      <t>ムジン</t>
    </rPh>
    <rPh sb="54" eb="56">
      <t>チュウゴク</t>
    </rPh>
    <rPh sb="66" eb="68">
      <t>テッシュウ</t>
    </rPh>
    <rPh sb="68" eb="69">
      <t>トウ</t>
    </rPh>
    <rPh sb="70" eb="72">
      <t>ウンパン</t>
    </rPh>
    <rPh sb="73" eb="75">
      <t>ウンテン</t>
    </rPh>
    <rPh sb="75" eb="77">
      <t>ソウサ</t>
    </rPh>
    <rPh sb="77" eb="78">
      <t>オヨ</t>
    </rPh>
    <rPh sb="79" eb="81">
      <t>テッキョ</t>
    </rPh>
    <rPh sb="92" eb="94">
      <t>ズイイ</t>
    </rPh>
    <rPh sb="94" eb="96">
      <t>ケイヤク</t>
    </rPh>
    <rPh sb="96" eb="98">
      <t>ギョウシャ</t>
    </rPh>
    <rPh sb="99" eb="101">
      <t>センテイ</t>
    </rPh>
    <rPh sb="110" eb="112">
      <t>チホウ</t>
    </rPh>
    <rPh sb="112" eb="115">
      <t>セイビキョク</t>
    </rPh>
    <rPh sb="117" eb="119">
      <t>ハケン</t>
    </rPh>
    <rPh sb="121" eb="123">
      <t>キカイ</t>
    </rPh>
    <rPh sb="123" eb="125">
      <t>ソウサ</t>
    </rPh>
    <rPh sb="126" eb="128">
      <t>セイツウ</t>
    </rPh>
    <rPh sb="129" eb="130">
      <t>ホン</t>
    </rPh>
    <rPh sb="130" eb="132">
      <t>サイガイ</t>
    </rPh>
    <rPh sb="132" eb="134">
      <t>タイオウ</t>
    </rPh>
    <rPh sb="135" eb="137">
      <t>ジンソク</t>
    </rPh>
    <rPh sb="138" eb="139">
      <t>オコナ</t>
    </rPh>
    <rPh sb="149" eb="151">
      <t>サイガイ</t>
    </rPh>
    <rPh sb="151" eb="153">
      <t>オウキュウ</t>
    </rPh>
    <rPh sb="153" eb="155">
      <t>カツドウ</t>
    </rPh>
    <rPh sb="155" eb="156">
      <t>トウ</t>
    </rPh>
    <rPh sb="157" eb="158">
      <t>カン</t>
    </rPh>
    <rPh sb="160" eb="162">
      <t>キホン</t>
    </rPh>
    <rPh sb="162" eb="164">
      <t>キョウテイ</t>
    </rPh>
    <rPh sb="165" eb="167">
      <t>ブンカイ</t>
    </rPh>
    <rPh sb="167" eb="170">
      <t>クミタテガタ</t>
    </rPh>
    <rPh sb="175" eb="176">
      <t>タ</t>
    </rPh>
    <rPh sb="177" eb="179">
      <t>ユソウ</t>
    </rPh>
    <rPh sb="180" eb="182">
      <t>ブンカイ</t>
    </rPh>
    <rPh sb="183" eb="184">
      <t>ク</t>
    </rPh>
    <rPh sb="184" eb="185">
      <t>タ</t>
    </rPh>
    <rPh sb="186" eb="188">
      <t>コウイキ</t>
    </rPh>
    <rPh sb="191" eb="193">
      <t>テイケツ</t>
    </rPh>
    <rPh sb="197" eb="199">
      <t>ニホン</t>
    </rPh>
    <rPh sb="205" eb="207">
      <t>ゴウドウ</t>
    </rPh>
    <rPh sb="207" eb="209">
      <t>カイシャ</t>
    </rPh>
    <rPh sb="209" eb="211">
      <t>ヒロシマ</t>
    </rPh>
    <rPh sb="211" eb="214">
      <t>エイギョウショ</t>
    </rPh>
    <rPh sb="215" eb="217">
      <t>センテイ</t>
    </rPh>
    <phoneticPr fontId="4"/>
  </si>
  <si>
    <t>災害対策用機械［無人バックホウ（四国）１３－１８８１］派遣</t>
  </si>
  <si>
    <t>（株）岩崎建設
香川県丸亀市土器町西１丁目６８１番地</t>
    <rPh sb="8" eb="11">
      <t>カガワケン</t>
    </rPh>
    <rPh sb="11" eb="14">
      <t>マルガメシ</t>
    </rPh>
    <rPh sb="14" eb="16">
      <t>ドキ</t>
    </rPh>
    <rPh sb="16" eb="17">
      <t>マチ</t>
    </rPh>
    <rPh sb="17" eb="18">
      <t>ニシ</t>
    </rPh>
    <rPh sb="19" eb="21">
      <t>チョウメ</t>
    </rPh>
    <rPh sb="24" eb="26">
      <t>バンチ</t>
    </rPh>
    <phoneticPr fontId="4"/>
  </si>
  <si>
    <t>９月６日に発生した北海道胆振東部地震による災害対応を支援するため派遣している災害対策用機械［無人バックホウ（四国）１３－１８８１］の運転操作等（運搬、運転操作及び設置・撤去、撤収）をさせるものである。随意契約業者の選定にあたっては、四国地方整備局から派遣され機械操作に精通し本災害対応を迅速に行うことができ、かつ「災害発生時における応急対策活動等に関する協定【災害対策用機械の運搬・操作等】」を締結している株式会社岩崎建設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8">
      <t>ムジン</t>
    </rPh>
    <rPh sb="54" eb="56">
      <t>シコク</t>
    </rPh>
    <rPh sb="66" eb="68">
      <t>ウンテン</t>
    </rPh>
    <rPh sb="68" eb="70">
      <t>ソウサ</t>
    </rPh>
    <rPh sb="70" eb="71">
      <t>トウ</t>
    </rPh>
    <rPh sb="72" eb="74">
      <t>ウンパン</t>
    </rPh>
    <rPh sb="75" eb="77">
      <t>ウンテン</t>
    </rPh>
    <rPh sb="77" eb="79">
      <t>ソウサ</t>
    </rPh>
    <rPh sb="79" eb="80">
      <t>オヨ</t>
    </rPh>
    <rPh sb="81" eb="83">
      <t>セッチ</t>
    </rPh>
    <rPh sb="84" eb="86">
      <t>テッキョ</t>
    </rPh>
    <rPh sb="87" eb="89">
      <t>テッシュウ</t>
    </rPh>
    <rPh sb="100" eb="102">
      <t>ズイイ</t>
    </rPh>
    <rPh sb="102" eb="104">
      <t>ケイヤク</t>
    </rPh>
    <rPh sb="104" eb="106">
      <t>ギョウシャ</t>
    </rPh>
    <rPh sb="107" eb="109">
      <t>センテイ</t>
    </rPh>
    <rPh sb="116" eb="118">
      <t>シコク</t>
    </rPh>
    <rPh sb="118" eb="120">
      <t>チホウ</t>
    </rPh>
    <rPh sb="120" eb="123">
      <t>セイビキョク</t>
    </rPh>
    <rPh sb="125" eb="127">
      <t>ハケン</t>
    </rPh>
    <rPh sb="129" eb="131">
      <t>キカイ</t>
    </rPh>
    <rPh sb="131" eb="133">
      <t>ソウサ</t>
    </rPh>
    <rPh sb="134" eb="136">
      <t>セイツウ</t>
    </rPh>
    <rPh sb="137" eb="138">
      <t>ホン</t>
    </rPh>
    <rPh sb="138" eb="140">
      <t>サイガイ</t>
    </rPh>
    <rPh sb="140" eb="142">
      <t>タイオウ</t>
    </rPh>
    <rPh sb="143" eb="145">
      <t>ジンソク</t>
    </rPh>
    <rPh sb="146" eb="147">
      <t>オコナ</t>
    </rPh>
    <rPh sb="157" eb="159">
      <t>サイガイ</t>
    </rPh>
    <rPh sb="159" eb="162">
      <t>ハッセイジ</t>
    </rPh>
    <rPh sb="166" eb="168">
      <t>オウキュウ</t>
    </rPh>
    <rPh sb="168" eb="170">
      <t>タイサク</t>
    </rPh>
    <rPh sb="170" eb="172">
      <t>カツドウ</t>
    </rPh>
    <rPh sb="172" eb="173">
      <t>トウ</t>
    </rPh>
    <rPh sb="174" eb="175">
      <t>カン</t>
    </rPh>
    <rPh sb="177" eb="179">
      <t>キョウテイ</t>
    </rPh>
    <rPh sb="180" eb="182">
      <t>サイガイ</t>
    </rPh>
    <rPh sb="182" eb="185">
      <t>タイサクヨウ</t>
    </rPh>
    <rPh sb="185" eb="187">
      <t>キカイ</t>
    </rPh>
    <rPh sb="188" eb="190">
      <t>ウンパン</t>
    </rPh>
    <rPh sb="191" eb="193">
      <t>ソウサ</t>
    </rPh>
    <rPh sb="193" eb="194">
      <t>トウ</t>
    </rPh>
    <rPh sb="197" eb="199">
      <t>テイケツ</t>
    </rPh>
    <rPh sb="203" eb="205">
      <t>カブシキ</t>
    </rPh>
    <rPh sb="205" eb="207">
      <t>カイシャ</t>
    </rPh>
    <rPh sb="207" eb="209">
      <t>イワサキ</t>
    </rPh>
    <rPh sb="209" eb="211">
      <t>ケンセツ</t>
    </rPh>
    <rPh sb="212" eb="214">
      <t>センテイ</t>
    </rPh>
    <phoneticPr fontId="4"/>
  </si>
  <si>
    <t>災害対策用機械［無人バックホウ（東北）Ａ－Ｃ２１０１外３台］派遣</t>
  </si>
  <si>
    <t>盛岡陸送（株）
岩手県盛岡市津志田南３丁目１３－１１</t>
    <rPh sb="8" eb="11">
      <t>イワテケン</t>
    </rPh>
    <rPh sb="11" eb="14">
      <t>モリオカシ</t>
    </rPh>
    <rPh sb="14" eb="15">
      <t>ツ</t>
    </rPh>
    <rPh sb="15" eb="16">
      <t>シ</t>
    </rPh>
    <rPh sb="16" eb="17">
      <t>タ</t>
    </rPh>
    <rPh sb="17" eb="18">
      <t>ミナミ</t>
    </rPh>
    <rPh sb="19" eb="21">
      <t>チョウメ</t>
    </rPh>
    <phoneticPr fontId="4"/>
  </si>
  <si>
    <t>９月６日に発生した北海道胆振東部地震による災害対応を支援するため派遣している災害対策用機械［無人バックホウ（東北）Ａ－Ｃ２１０１外３台］の運転操作等（運搬、運転操作及び設置・撤去、撤収）をさせるものである。随意契約業者の選定にあたっては、国土交通省ＴＥＣ－ＦＯＲＣＥ（緊急災害対策派遣隊）指揮の下、東北地方整備局から派遣され機械操作に精通し本災害対応を迅速に行うことができる盛岡陸送（株）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8">
      <t>ムジン</t>
    </rPh>
    <rPh sb="54" eb="56">
      <t>トウホク</t>
    </rPh>
    <rPh sb="64" eb="65">
      <t>ホカ</t>
    </rPh>
    <rPh sb="66" eb="67">
      <t>ダイ</t>
    </rPh>
    <rPh sb="69" eb="71">
      <t>ウンテン</t>
    </rPh>
    <rPh sb="71" eb="73">
      <t>ソウサ</t>
    </rPh>
    <rPh sb="73" eb="74">
      <t>トウ</t>
    </rPh>
    <rPh sb="75" eb="77">
      <t>ウンパン</t>
    </rPh>
    <rPh sb="78" eb="80">
      <t>ウンテン</t>
    </rPh>
    <rPh sb="80" eb="82">
      <t>ソウサ</t>
    </rPh>
    <rPh sb="82" eb="83">
      <t>オヨ</t>
    </rPh>
    <rPh sb="84" eb="86">
      <t>セッチ</t>
    </rPh>
    <rPh sb="87" eb="89">
      <t>テッキョ</t>
    </rPh>
    <rPh sb="90" eb="92">
      <t>テッシュウ</t>
    </rPh>
    <rPh sb="103" eb="105">
      <t>ズイイ</t>
    </rPh>
    <rPh sb="105" eb="107">
      <t>ケイヤク</t>
    </rPh>
    <rPh sb="107" eb="109">
      <t>ギョウシャ</t>
    </rPh>
    <rPh sb="110" eb="112">
      <t>センテイ</t>
    </rPh>
    <rPh sb="119" eb="121">
      <t>コクド</t>
    </rPh>
    <rPh sb="121" eb="124">
      <t>コウツウショウ</t>
    </rPh>
    <rPh sb="134" eb="136">
      <t>キンキュウ</t>
    </rPh>
    <rPh sb="136" eb="138">
      <t>サイガイ</t>
    </rPh>
    <rPh sb="138" eb="140">
      <t>タイサク</t>
    </rPh>
    <rPh sb="140" eb="143">
      <t>ハケンタイ</t>
    </rPh>
    <rPh sb="147" eb="148">
      <t>シタ</t>
    </rPh>
    <rPh sb="149" eb="151">
      <t>トウホク</t>
    </rPh>
    <rPh sb="151" eb="153">
      <t>チホウ</t>
    </rPh>
    <rPh sb="153" eb="156">
      <t>セイビキョク</t>
    </rPh>
    <rPh sb="158" eb="160">
      <t>ハケン</t>
    </rPh>
    <rPh sb="162" eb="164">
      <t>キカイ</t>
    </rPh>
    <rPh sb="164" eb="166">
      <t>ソウサ</t>
    </rPh>
    <rPh sb="167" eb="169">
      <t>セイツウ</t>
    </rPh>
    <rPh sb="170" eb="171">
      <t>ホン</t>
    </rPh>
    <rPh sb="171" eb="173">
      <t>サイガイ</t>
    </rPh>
    <rPh sb="173" eb="175">
      <t>タイオウ</t>
    </rPh>
    <rPh sb="176" eb="178">
      <t>ジンソク</t>
    </rPh>
    <rPh sb="179" eb="180">
      <t>オコナ</t>
    </rPh>
    <rPh sb="187" eb="189">
      <t>モリオカ</t>
    </rPh>
    <rPh sb="189" eb="190">
      <t>リク</t>
    </rPh>
    <rPh sb="190" eb="191">
      <t>オク</t>
    </rPh>
    <rPh sb="191" eb="194">
      <t>カブ</t>
    </rPh>
    <rPh sb="195" eb="197">
      <t>センテイ</t>
    </rPh>
    <phoneticPr fontId="4"/>
  </si>
  <si>
    <t>災害対策用機械［待機支援車（四国）１９－１８７１外１台］派遣</t>
  </si>
  <si>
    <t>（株）三興組
香川県観音寺市豊浜町姫浜１６１－１</t>
    <rPh sb="7" eb="10">
      <t>カガワケン</t>
    </rPh>
    <rPh sb="10" eb="12">
      <t>カンノン</t>
    </rPh>
    <rPh sb="12" eb="13">
      <t>テラ</t>
    </rPh>
    <rPh sb="13" eb="14">
      <t>シ</t>
    </rPh>
    <rPh sb="14" eb="17">
      <t>トヨハマチョウ</t>
    </rPh>
    <rPh sb="17" eb="18">
      <t>ヒメ</t>
    </rPh>
    <rPh sb="18" eb="19">
      <t>ハマ</t>
    </rPh>
    <phoneticPr fontId="4"/>
  </si>
  <si>
    <t>９月６日に発生した北海道胆振東部地震による災害対応を支援するため派遣している災害対策用機械［待機支援車（四国）１９－１８７１外１台］の運転操作等（運搬、運転操作及び設置・撤去、撤収）をさせるものである。随意契約業者の選定にあたっては、四国地方整備局から派遣され機械操作に精通し本災害対応を迅速に行うことができ、かつ「災害発生時における応急対策活動等に関する協定【災害対策用機械の運搬・操作等】」を締結している株式会社三興組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46" eb="48">
      <t>タイキ</t>
    </rPh>
    <rPh sb="52" eb="54">
      <t>シコク</t>
    </rPh>
    <rPh sb="62" eb="63">
      <t>ホカ</t>
    </rPh>
    <rPh sb="64" eb="65">
      <t>ダイ</t>
    </rPh>
    <rPh sb="67" eb="69">
      <t>ウンテン</t>
    </rPh>
    <rPh sb="69" eb="71">
      <t>ソウサ</t>
    </rPh>
    <rPh sb="71" eb="72">
      <t>トウ</t>
    </rPh>
    <rPh sb="73" eb="75">
      <t>ウンパン</t>
    </rPh>
    <rPh sb="76" eb="78">
      <t>ウンテン</t>
    </rPh>
    <rPh sb="78" eb="80">
      <t>ソウサ</t>
    </rPh>
    <rPh sb="80" eb="81">
      <t>オヨ</t>
    </rPh>
    <rPh sb="82" eb="84">
      <t>セッチ</t>
    </rPh>
    <rPh sb="85" eb="87">
      <t>テッキョ</t>
    </rPh>
    <rPh sb="88" eb="90">
      <t>テッシュウ</t>
    </rPh>
    <rPh sb="101" eb="103">
      <t>ズイイ</t>
    </rPh>
    <rPh sb="103" eb="105">
      <t>ケイヤク</t>
    </rPh>
    <rPh sb="105" eb="107">
      <t>ギョウシャ</t>
    </rPh>
    <rPh sb="108" eb="110">
      <t>センテイ</t>
    </rPh>
    <rPh sb="117" eb="119">
      <t>シコク</t>
    </rPh>
    <rPh sb="119" eb="121">
      <t>チホウ</t>
    </rPh>
    <rPh sb="121" eb="124">
      <t>セイビキョク</t>
    </rPh>
    <rPh sb="126" eb="128">
      <t>ハケン</t>
    </rPh>
    <rPh sb="130" eb="132">
      <t>キカイ</t>
    </rPh>
    <rPh sb="132" eb="134">
      <t>ソウサ</t>
    </rPh>
    <rPh sb="135" eb="137">
      <t>セイツウ</t>
    </rPh>
    <rPh sb="138" eb="139">
      <t>ホン</t>
    </rPh>
    <rPh sb="139" eb="141">
      <t>サイガイ</t>
    </rPh>
    <rPh sb="141" eb="143">
      <t>タイオウ</t>
    </rPh>
    <rPh sb="144" eb="146">
      <t>ジンソク</t>
    </rPh>
    <rPh sb="147" eb="148">
      <t>オコナ</t>
    </rPh>
    <rPh sb="158" eb="160">
      <t>サイガイ</t>
    </rPh>
    <rPh sb="160" eb="163">
      <t>ハッセイジ</t>
    </rPh>
    <rPh sb="167" eb="169">
      <t>オウキュウ</t>
    </rPh>
    <rPh sb="169" eb="171">
      <t>タイサク</t>
    </rPh>
    <rPh sb="171" eb="173">
      <t>カツドウ</t>
    </rPh>
    <rPh sb="173" eb="174">
      <t>トウ</t>
    </rPh>
    <rPh sb="175" eb="176">
      <t>カン</t>
    </rPh>
    <rPh sb="178" eb="180">
      <t>キョウテイ</t>
    </rPh>
    <rPh sb="181" eb="183">
      <t>サイガイ</t>
    </rPh>
    <rPh sb="183" eb="186">
      <t>タイサクヨウ</t>
    </rPh>
    <rPh sb="186" eb="188">
      <t>キカイ</t>
    </rPh>
    <rPh sb="189" eb="191">
      <t>ウンパン</t>
    </rPh>
    <rPh sb="192" eb="194">
      <t>ソウサ</t>
    </rPh>
    <rPh sb="194" eb="195">
      <t>トウ</t>
    </rPh>
    <rPh sb="198" eb="200">
      <t>テイケツ</t>
    </rPh>
    <rPh sb="204" eb="206">
      <t>カブシキ</t>
    </rPh>
    <rPh sb="206" eb="208">
      <t>カイシャ</t>
    </rPh>
    <rPh sb="208" eb="209">
      <t>サン</t>
    </rPh>
    <rPh sb="212" eb="214">
      <t>センテイ</t>
    </rPh>
    <phoneticPr fontId="4"/>
  </si>
  <si>
    <t>災害対策用機械［照明車（関東）１３－４３０９外１８台］派遣</t>
  </si>
  <si>
    <t>ムサシ興発（株）
埼玉県八潮市木曽根５０６番地</t>
    <rPh sb="5" eb="8">
      <t>カブ</t>
    </rPh>
    <rPh sb="9" eb="12">
      <t>サイタマケン</t>
    </rPh>
    <rPh sb="12" eb="15">
      <t>ヤシオシ</t>
    </rPh>
    <rPh sb="15" eb="17">
      <t>キソ</t>
    </rPh>
    <rPh sb="17" eb="18">
      <t>ネ</t>
    </rPh>
    <rPh sb="21" eb="23">
      <t>バンチ</t>
    </rPh>
    <phoneticPr fontId="4"/>
  </si>
  <si>
    <t>９月６日に発生した北海道胆振東部地震による災害対応を支援するため派遣している災害対策用機械［照明車（関東）１３－４３０９外１８台］の運転操作等（運搬、運転操作及び設置・撤去、撤収）をさせるものである。随意契約業者の選定にあたっては、国土交通省ＴＥＣ－ＦＯＲＣＥ（緊急災害対策派遣隊）指揮の下、関東地方整備局から派遣され機械操作に精通し本災害対応を迅速に行うことができるムサシ興発株式会社を選定するものである。</t>
    <rPh sb="1" eb="2">
      <t>ガツ</t>
    </rPh>
    <rPh sb="3" eb="4">
      <t>ニチ</t>
    </rPh>
    <rPh sb="5" eb="7">
      <t>ハッセイ</t>
    </rPh>
    <rPh sb="9" eb="12">
      <t>ホッカイドウ</t>
    </rPh>
    <rPh sb="12" eb="14">
      <t>イブリ</t>
    </rPh>
    <rPh sb="14" eb="16">
      <t>トウブ</t>
    </rPh>
    <rPh sb="16" eb="18">
      <t>ジシン</t>
    </rPh>
    <rPh sb="21" eb="23">
      <t>サイガイ</t>
    </rPh>
    <rPh sb="23" eb="25">
      <t>タイオウ</t>
    </rPh>
    <rPh sb="26" eb="28">
      <t>シエン</t>
    </rPh>
    <rPh sb="32" eb="34">
      <t>ハケン</t>
    </rPh>
    <rPh sb="38" eb="40">
      <t>サイガイ</t>
    </rPh>
    <rPh sb="40" eb="42">
      <t>タイサク</t>
    </rPh>
    <rPh sb="42" eb="43">
      <t>ヨウ</t>
    </rPh>
    <rPh sb="43" eb="45">
      <t>キカイ</t>
    </rPh>
    <rPh sb="50" eb="52">
      <t>カントウ</t>
    </rPh>
    <rPh sb="60" eb="61">
      <t>ホカ</t>
    </rPh>
    <rPh sb="63" eb="64">
      <t>ダイ</t>
    </rPh>
    <rPh sb="66" eb="68">
      <t>ウンテン</t>
    </rPh>
    <rPh sb="68" eb="70">
      <t>ソウサ</t>
    </rPh>
    <rPh sb="70" eb="71">
      <t>トウ</t>
    </rPh>
    <rPh sb="72" eb="74">
      <t>ウンパン</t>
    </rPh>
    <rPh sb="75" eb="77">
      <t>ウンテン</t>
    </rPh>
    <rPh sb="77" eb="79">
      <t>ソウサ</t>
    </rPh>
    <rPh sb="79" eb="80">
      <t>オヨ</t>
    </rPh>
    <rPh sb="81" eb="83">
      <t>セッチ</t>
    </rPh>
    <rPh sb="84" eb="86">
      <t>テッキョ</t>
    </rPh>
    <rPh sb="87" eb="89">
      <t>テッシュウ</t>
    </rPh>
    <rPh sb="100" eb="102">
      <t>ズイイ</t>
    </rPh>
    <rPh sb="102" eb="104">
      <t>ケイヤク</t>
    </rPh>
    <rPh sb="104" eb="106">
      <t>ギョウシャ</t>
    </rPh>
    <rPh sb="107" eb="109">
      <t>センテイ</t>
    </rPh>
    <rPh sb="116" eb="118">
      <t>コクド</t>
    </rPh>
    <rPh sb="118" eb="121">
      <t>コウツウショウ</t>
    </rPh>
    <rPh sb="131" eb="133">
      <t>キンキュウ</t>
    </rPh>
    <rPh sb="133" eb="135">
      <t>サイガイ</t>
    </rPh>
    <rPh sb="135" eb="137">
      <t>タイサク</t>
    </rPh>
    <rPh sb="137" eb="140">
      <t>ハケンタイ</t>
    </rPh>
    <rPh sb="144" eb="145">
      <t>シタ</t>
    </rPh>
    <rPh sb="146" eb="148">
      <t>カントウ</t>
    </rPh>
    <rPh sb="148" eb="150">
      <t>チホウ</t>
    </rPh>
    <rPh sb="150" eb="153">
      <t>セイビキョク</t>
    </rPh>
    <rPh sb="155" eb="157">
      <t>ハケン</t>
    </rPh>
    <rPh sb="159" eb="161">
      <t>キカイ</t>
    </rPh>
    <rPh sb="161" eb="163">
      <t>ソウサ</t>
    </rPh>
    <rPh sb="164" eb="166">
      <t>セイツウ</t>
    </rPh>
    <rPh sb="167" eb="168">
      <t>ホン</t>
    </rPh>
    <rPh sb="168" eb="170">
      <t>サイガイ</t>
    </rPh>
    <rPh sb="170" eb="172">
      <t>タイオウ</t>
    </rPh>
    <rPh sb="173" eb="175">
      <t>ジンソク</t>
    </rPh>
    <rPh sb="176" eb="177">
      <t>オコナ</t>
    </rPh>
    <rPh sb="194" eb="196">
      <t>センテイ</t>
    </rPh>
    <phoneticPr fontId="4"/>
  </si>
  <si>
    <t>標津除雪ステーション詰所屋根修理</t>
  </si>
  <si>
    <t>（株）犬飼工務店
北海道標津郡中標津町東十四条南１丁目１番地</t>
    <rPh sb="0" eb="3">
      <t>カブ</t>
    </rPh>
    <phoneticPr fontId="4"/>
  </si>
  <si>
    <t>建物の安全性に深刻な影響を及ぼす雨漏りが発生し、早急に修理を行う必要があったため。</t>
    <phoneticPr fontId="4"/>
  </si>
  <si>
    <t>札内川ダム堤体変位観測装置修理</t>
    <rPh sb="0" eb="2">
      <t>サツナイ</t>
    </rPh>
    <rPh sb="2" eb="3">
      <t>カワ</t>
    </rPh>
    <rPh sb="5" eb="6">
      <t>ツツミ</t>
    </rPh>
    <rPh sb="6" eb="7">
      <t>カラダ</t>
    </rPh>
    <rPh sb="7" eb="9">
      <t>ヘングライ</t>
    </rPh>
    <rPh sb="9" eb="11">
      <t>カンソク</t>
    </rPh>
    <rPh sb="11" eb="13">
      <t>ソウチ</t>
    </rPh>
    <rPh sb="13" eb="15">
      <t>シュウリ</t>
    </rPh>
    <phoneticPr fontId="4"/>
  </si>
  <si>
    <t>（株）エーティック
札幌市西区二十四軒１条５丁目６番１号</t>
    <rPh sb="0" eb="3">
      <t>カブ</t>
    </rPh>
    <rPh sb="10" eb="13">
      <t>サッポロシ</t>
    </rPh>
    <rPh sb="13" eb="15">
      <t>ニシク</t>
    </rPh>
    <rPh sb="15" eb="18">
      <t>ニジュウヨン</t>
    </rPh>
    <rPh sb="18" eb="19">
      <t>ケン</t>
    </rPh>
    <rPh sb="20" eb="21">
      <t>ジョウ</t>
    </rPh>
    <rPh sb="22" eb="24">
      <t>チョウメ</t>
    </rPh>
    <rPh sb="25" eb="26">
      <t>バン</t>
    </rPh>
    <rPh sb="27" eb="28">
      <t>ゴウ</t>
    </rPh>
    <phoneticPr fontId="4"/>
  </si>
  <si>
    <t>・変位測定用ワイヤ破断により観測できない状態となった。ダム管理体制に支障をきたすことから、緊急に修理する必要があり、設備を熟知してい（株）エーティックと随意契約を行うものである</t>
    <rPh sb="1" eb="3">
      <t>ヘンイ</t>
    </rPh>
    <rPh sb="3" eb="6">
      <t>ソクテイヨウ</t>
    </rPh>
    <rPh sb="9" eb="11">
      <t>ハダン</t>
    </rPh>
    <rPh sb="14" eb="16">
      <t>カンソク</t>
    </rPh>
    <rPh sb="20" eb="22">
      <t>ジョウタイ</t>
    </rPh>
    <rPh sb="58" eb="60">
      <t>セツビ</t>
    </rPh>
    <rPh sb="61" eb="63">
      <t>ジュクチ</t>
    </rPh>
    <rPh sb="67" eb="68">
      <t>カブ</t>
    </rPh>
    <rPh sb="76" eb="78">
      <t>ズイイ</t>
    </rPh>
    <rPh sb="78" eb="80">
      <t>ケイヤク</t>
    </rPh>
    <rPh sb="81" eb="82">
      <t>オコナ</t>
    </rPh>
    <phoneticPr fontId="4"/>
  </si>
  <si>
    <t>朝日樋門ラック棒取替外</t>
  </si>
  <si>
    <t>（株）表鉄工所
北海道旭川市永山北三条７丁目２番地</t>
    <rPh sb="0" eb="3">
      <t>カブ</t>
    </rPh>
    <rPh sb="3" eb="4">
      <t>オモテ</t>
    </rPh>
    <phoneticPr fontId="4"/>
  </si>
  <si>
    <t>・大雨による出水において、逆流防止のために朝日樋門を開閉した際、氷塊が挟まる等したことからラック棒及び開閉機が損傷した。開閉操作できない状況であり、河川管理体制に支障をきたすことから、緊急に修理する必要があり、設備を熟知している(株)表鉄工所と随意契約を行うものである</t>
  </si>
  <si>
    <t>十勝ダムクレストゲート電動機更新</t>
  </si>
  <si>
    <t>（株）ＩＨＩインフラ建設北海道支店
札幌市中央区北２条西４丁目１番地</t>
    <rPh sb="0" eb="3">
      <t>カブ</t>
    </rPh>
    <phoneticPr fontId="4"/>
  </si>
  <si>
    <t>・点検時にゲート開閉時に使用している主電動機で異音が確認された。この電動機はゲート開閉する重要な設備であり、開閉操作できない状況になった場合、ダム管理体制に支障をきたすことから、緊急に修理する必要があり、設備を熟知している㈱IHIｲﾝﾌﾗ建設と随意契約を行うものである</t>
    <phoneticPr fontId="4"/>
  </si>
  <si>
    <t>石神救急排水場ポンプ修理</t>
    <rPh sb="0" eb="2">
      <t>イシガミ</t>
    </rPh>
    <rPh sb="2" eb="4">
      <t>キュウキュウ</t>
    </rPh>
    <rPh sb="4" eb="6">
      <t>ハイスイ</t>
    </rPh>
    <rPh sb="6" eb="7">
      <t>ジョウ</t>
    </rPh>
    <rPh sb="10" eb="12">
      <t>シュウリ</t>
    </rPh>
    <phoneticPr fontId="4"/>
  </si>
  <si>
    <t>（株）電業社機械製作所
札幌市中央区南１条西１０丁目４番地</t>
    <rPh sb="0" eb="3">
      <t>カブ</t>
    </rPh>
    <rPh sb="3" eb="6">
      <t>デンギョウシャ</t>
    </rPh>
    <rPh sb="6" eb="8">
      <t>キカイ</t>
    </rPh>
    <rPh sb="8" eb="11">
      <t>セイサクショ</t>
    </rPh>
    <rPh sb="12" eb="15">
      <t>サッポロシ</t>
    </rPh>
    <rPh sb="15" eb="18">
      <t>チュウオウク</t>
    </rPh>
    <rPh sb="18" eb="19">
      <t>ミナミ</t>
    </rPh>
    <rPh sb="20" eb="21">
      <t>ジョウ</t>
    </rPh>
    <rPh sb="21" eb="22">
      <t>ニシ</t>
    </rPh>
    <rPh sb="24" eb="26">
      <t>チョウメ</t>
    </rPh>
    <rPh sb="27" eb="29">
      <t>バンチ</t>
    </rPh>
    <phoneticPr fontId="4"/>
  </si>
  <si>
    <t>・管理運転を行ったところ、ポンプが運転しない状況となった。河川管理体制に支障をきたすことから、緊急に修理する必要があり、設備を制作した（株）電業社機械製作所と随意契約を行うものである</t>
    <rPh sb="1" eb="3">
      <t>カンリ</t>
    </rPh>
    <rPh sb="3" eb="5">
      <t>ウンテン</t>
    </rPh>
    <rPh sb="6" eb="7">
      <t>オコナ</t>
    </rPh>
    <rPh sb="17" eb="19">
      <t>ウンテン</t>
    </rPh>
    <rPh sb="22" eb="24">
      <t>ジョウキョウ</t>
    </rPh>
    <rPh sb="63" eb="65">
      <t>セイサク</t>
    </rPh>
    <rPh sb="67" eb="70">
      <t>カブ</t>
    </rPh>
    <rPh sb="70" eb="73">
      <t>デンギョウシャ</t>
    </rPh>
    <rPh sb="73" eb="75">
      <t>キカイ</t>
    </rPh>
    <rPh sb="75" eb="78">
      <t>セイサクショ</t>
    </rPh>
    <phoneticPr fontId="4"/>
  </si>
  <si>
    <t>猿別水門２号ゲート切換装置修理</t>
    <phoneticPr fontId="4"/>
  </si>
  <si>
    <t>・猿別水門2号ゲート切換装置のレバーが固着して動かなくなり、臨時点検を行い補修方法を検討したところ、切換装置を交換する必要が判明した。切換装置は動力を失った際、手動操作へ切り替えるための重要な機器であるため、動力を失った場合は水門運転操作に大きく影響を及ぼすことから、当該水門機械設備の年点検及び臨時点検を行っており、当該水門設備を熟知・精通している㈱IHIインフラ建設と随意契約を行うものである。</t>
    <rPh sb="1" eb="2">
      <t>サル</t>
    </rPh>
    <rPh sb="2" eb="3">
      <t>ベツ</t>
    </rPh>
    <rPh sb="3" eb="5">
      <t>スイモン</t>
    </rPh>
    <rPh sb="6" eb="7">
      <t>ゴウ</t>
    </rPh>
    <rPh sb="10" eb="12">
      <t>キリカエ</t>
    </rPh>
    <rPh sb="12" eb="14">
      <t>ソウチ</t>
    </rPh>
    <rPh sb="19" eb="21">
      <t>コチャク</t>
    </rPh>
    <rPh sb="23" eb="24">
      <t>ウゴ</t>
    </rPh>
    <rPh sb="30" eb="32">
      <t>リンジ</t>
    </rPh>
    <rPh sb="32" eb="34">
      <t>テンケン</t>
    </rPh>
    <rPh sb="35" eb="36">
      <t>オコナ</t>
    </rPh>
    <rPh sb="37" eb="39">
      <t>ホシュウ</t>
    </rPh>
    <rPh sb="39" eb="41">
      <t>ホウホウ</t>
    </rPh>
    <rPh sb="42" eb="44">
      <t>ケントウ</t>
    </rPh>
    <rPh sb="50" eb="52">
      <t>キリカエ</t>
    </rPh>
    <rPh sb="52" eb="54">
      <t>ソウチ</t>
    </rPh>
    <rPh sb="55" eb="57">
      <t>コウカン</t>
    </rPh>
    <rPh sb="59" eb="61">
      <t>ヒツヨウ</t>
    </rPh>
    <rPh sb="62" eb="64">
      <t>ハンメイ</t>
    </rPh>
    <rPh sb="67" eb="69">
      <t>キリカエ</t>
    </rPh>
    <rPh sb="69" eb="71">
      <t>ソウチ</t>
    </rPh>
    <rPh sb="72" eb="74">
      <t>ドウリョク</t>
    </rPh>
    <rPh sb="75" eb="76">
      <t>ウシナ</t>
    </rPh>
    <rPh sb="78" eb="79">
      <t>サイ</t>
    </rPh>
    <rPh sb="80" eb="82">
      <t>シュドウ</t>
    </rPh>
    <rPh sb="82" eb="84">
      <t>ソウサ</t>
    </rPh>
    <rPh sb="85" eb="86">
      <t>キ</t>
    </rPh>
    <rPh sb="87" eb="88">
      <t>カ</t>
    </rPh>
    <rPh sb="93" eb="95">
      <t>ジュウヨウ</t>
    </rPh>
    <rPh sb="96" eb="98">
      <t>キキ</t>
    </rPh>
    <rPh sb="104" eb="106">
      <t>ドウリョク</t>
    </rPh>
    <rPh sb="107" eb="108">
      <t>ウシナ</t>
    </rPh>
    <rPh sb="110" eb="112">
      <t>バアイ</t>
    </rPh>
    <rPh sb="113" eb="115">
      <t>スイモン</t>
    </rPh>
    <rPh sb="115" eb="117">
      <t>ウンテン</t>
    </rPh>
    <rPh sb="117" eb="119">
      <t>ソウサ</t>
    </rPh>
    <rPh sb="120" eb="121">
      <t>オオ</t>
    </rPh>
    <rPh sb="123" eb="125">
      <t>エイキョウ</t>
    </rPh>
    <rPh sb="126" eb="127">
      <t>オヨ</t>
    </rPh>
    <rPh sb="134" eb="136">
      <t>トウガイ</t>
    </rPh>
    <rPh sb="136" eb="138">
      <t>スイモン</t>
    </rPh>
    <rPh sb="138" eb="140">
      <t>キカイ</t>
    </rPh>
    <rPh sb="140" eb="142">
      <t>セツビ</t>
    </rPh>
    <rPh sb="143" eb="144">
      <t>ネン</t>
    </rPh>
    <rPh sb="144" eb="146">
      <t>テンケン</t>
    </rPh>
    <rPh sb="146" eb="147">
      <t>オヨ</t>
    </rPh>
    <rPh sb="148" eb="150">
      <t>リンジ</t>
    </rPh>
    <rPh sb="150" eb="152">
      <t>テンケン</t>
    </rPh>
    <rPh sb="153" eb="154">
      <t>オコナ</t>
    </rPh>
    <rPh sb="159" eb="161">
      <t>トウガイ</t>
    </rPh>
    <rPh sb="161" eb="163">
      <t>スイモン</t>
    </rPh>
    <rPh sb="163" eb="165">
      <t>セツビ</t>
    </rPh>
    <rPh sb="166" eb="168">
      <t>ジュクチ</t>
    </rPh>
    <rPh sb="169" eb="171">
      <t>セイツウ</t>
    </rPh>
    <rPh sb="183" eb="185">
      <t>ケンセツ</t>
    </rPh>
    <rPh sb="186" eb="188">
      <t>ズイイ</t>
    </rPh>
    <rPh sb="188" eb="190">
      <t>ケイヤク</t>
    </rPh>
    <rPh sb="191" eb="192">
      <t>オコナ</t>
    </rPh>
    <phoneticPr fontId="3"/>
  </si>
  <si>
    <t>平成３０年７月３日からの大雨による緊急出動（７／４湧別川いわね橋）（その１）</t>
    <rPh sb="0" eb="2">
      <t>ヘイセイ</t>
    </rPh>
    <rPh sb="4" eb="5">
      <t>ネン</t>
    </rPh>
    <rPh sb="6" eb="7">
      <t>ガツ</t>
    </rPh>
    <rPh sb="8" eb="9">
      <t>ニチ</t>
    </rPh>
    <rPh sb="12" eb="14">
      <t>オオアメ</t>
    </rPh>
    <rPh sb="17" eb="19">
      <t>キンキュウ</t>
    </rPh>
    <rPh sb="19" eb="21">
      <t>シュツドウ</t>
    </rPh>
    <rPh sb="25" eb="27">
      <t>ユウベツ</t>
    </rPh>
    <rPh sb="27" eb="28">
      <t>カワ</t>
    </rPh>
    <rPh sb="31" eb="32">
      <t>ハシ</t>
    </rPh>
    <phoneticPr fontId="4"/>
  </si>
  <si>
    <t>山本電子工業(株)
北海道網走市駒場南７丁目５番１１号</t>
    <rPh sb="0" eb="2">
      <t>ヤマモト</t>
    </rPh>
    <rPh sb="2" eb="4">
      <t>デンシ</t>
    </rPh>
    <rPh sb="4" eb="6">
      <t>コウギョウ</t>
    </rPh>
    <rPh sb="6" eb="9">
      <t>カブ</t>
    </rPh>
    <rPh sb="10" eb="13">
      <t>ホッカイドウ</t>
    </rPh>
    <rPh sb="13" eb="16">
      <t>アバシリシ</t>
    </rPh>
    <rPh sb="16" eb="18">
      <t>コマバ</t>
    </rPh>
    <rPh sb="18" eb="19">
      <t>ミナミ</t>
    </rPh>
    <rPh sb="20" eb="22">
      <t>チョウメ</t>
    </rPh>
    <rPh sb="23" eb="24">
      <t>バン</t>
    </rPh>
    <rPh sb="26" eb="27">
      <t>ゴウ</t>
    </rPh>
    <phoneticPr fontId="4"/>
  </si>
  <si>
    <t>　平成３０年７月３日からの大雨により被災した現場の復旧支援を目的に衛星通信車及びKu-SAT等の緊急出動を行うものである。
　山本電子工業(株)は「北海道開発局網走開発建設部災害対策用機械の出動等に関する協定」を締結しており、また、「網走開発建設部所管施設等の災害応急対策業務に関する協定」を締結しているオホーツク圏電業協会の会員であり、当該機械の機能・操作を熟知し、専門技術者を確保しており、派遣箇所へ迅速な出動が可能なことから選定するものである。</t>
    <rPh sb="1" eb="3">
      <t>ヘイセイ</t>
    </rPh>
    <rPh sb="5" eb="6">
      <t>ネン</t>
    </rPh>
    <rPh sb="7" eb="8">
      <t>ガツ</t>
    </rPh>
    <rPh sb="9" eb="10">
      <t>ニチ</t>
    </rPh>
    <rPh sb="13" eb="15">
      <t>オオアメ</t>
    </rPh>
    <rPh sb="18" eb="20">
      <t>ヒサイ</t>
    </rPh>
    <rPh sb="22" eb="24">
      <t>ゲンバ</t>
    </rPh>
    <rPh sb="25" eb="27">
      <t>フッキュウ</t>
    </rPh>
    <rPh sb="27" eb="29">
      <t>シエン</t>
    </rPh>
    <rPh sb="30" eb="32">
      <t>モクテキ</t>
    </rPh>
    <rPh sb="33" eb="35">
      <t>エイセイ</t>
    </rPh>
    <rPh sb="35" eb="37">
      <t>ツウシン</t>
    </rPh>
    <rPh sb="37" eb="38">
      <t>クルマ</t>
    </rPh>
    <rPh sb="38" eb="39">
      <t>オヨ</t>
    </rPh>
    <rPh sb="46" eb="47">
      <t>トウ</t>
    </rPh>
    <rPh sb="48" eb="50">
      <t>キンキュウ</t>
    </rPh>
    <rPh sb="50" eb="52">
      <t>シュツドウ</t>
    </rPh>
    <rPh sb="53" eb="54">
      <t>オコナ</t>
    </rPh>
    <rPh sb="63" eb="65">
      <t>ヤマモト</t>
    </rPh>
    <rPh sb="65" eb="67">
      <t>デンシ</t>
    </rPh>
    <rPh sb="67" eb="69">
      <t>コウギョウ</t>
    </rPh>
    <rPh sb="69" eb="72">
      <t>カブ</t>
    </rPh>
    <rPh sb="74" eb="77">
      <t>ホッカイドウ</t>
    </rPh>
    <rPh sb="77" eb="80">
      <t>カイハツキョク</t>
    </rPh>
    <rPh sb="80" eb="82">
      <t>アバシリ</t>
    </rPh>
    <rPh sb="82" eb="84">
      <t>カイハツ</t>
    </rPh>
    <rPh sb="84" eb="87">
      <t>ケンセツブ</t>
    </rPh>
    <rPh sb="87" eb="89">
      <t>サイガイ</t>
    </rPh>
    <rPh sb="89" eb="92">
      <t>タイサクヨウ</t>
    </rPh>
    <rPh sb="92" eb="94">
      <t>キカイ</t>
    </rPh>
    <rPh sb="95" eb="97">
      <t>シュツドウ</t>
    </rPh>
    <rPh sb="97" eb="98">
      <t>トウ</t>
    </rPh>
    <rPh sb="99" eb="100">
      <t>カン</t>
    </rPh>
    <rPh sb="102" eb="104">
      <t>キョウテイ</t>
    </rPh>
    <rPh sb="106" eb="108">
      <t>テイケツ</t>
    </rPh>
    <rPh sb="117" eb="119">
      <t>アバシリ</t>
    </rPh>
    <rPh sb="119" eb="121">
      <t>カイハツ</t>
    </rPh>
    <rPh sb="121" eb="124">
      <t>ケンセツブ</t>
    </rPh>
    <rPh sb="124" eb="126">
      <t>ショカン</t>
    </rPh>
    <rPh sb="126" eb="128">
      <t>シセツ</t>
    </rPh>
    <rPh sb="128" eb="129">
      <t>トウ</t>
    </rPh>
    <rPh sb="130" eb="132">
      <t>サイガイ</t>
    </rPh>
    <rPh sb="132" eb="134">
      <t>オウキュウ</t>
    </rPh>
    <rPh sb="134" eb="136">
      <t>タイサク</t>
    </rPh>
    <rPh sb="136" eb="138">
      <t>ギョウム</t>
    </rPh>
    <rPh sb="139" eb="140">
      <t>カン</t>
    </rPh>
    <rPh sb="142" eb="144">
      <t>キョウテイ</t>
    </rPh>
    <rPh sb="146" eb="148">
      <t>テイケツ</t>
    </rPh>
    <phoneticPr fontId="4"/>
  </si>
  <si>
    <t>留萌ダム　浸透流排水設備制御盤外修理</t>
    <rPh sb="0" eb="2">
      <t>ルモイ</t>
    </rPh>
    <rPh sb="5" eb="7">
      <t>シントウ</t>
    </rPh>
    <rPh sb="7" eb="8">
      <t>リュウ</t>
    </rPh>
    <rPh sb="8" eb="10">
      <t>ハイスイ</t>
    </rPh>
    <rPh sb="10" eb="12">
      <t>セツビ</t>
    </rPh>
    <rPh sb="12" eb="15">
      <t>セイギョバン</t>
    </rPh>
    <rPh sb="15" eb="16">
      <t>ホカ</t>
    </rPh>
    <rPh sb="16" eb="18">
      <t>シュウリ</t>
    </rPh>
    <phoneticPr fontId="4"/>
  </si>
  <si>
    <t xml:space="preserve">サンエー工業（株）北海道営業所
北海道恵庭市戸磯７６－１１
</t>
    <rPh sb="4" eb="6">
      <t>コウギョウ</t>
    </rPh>
    <rPh sb="6" eb="9">
      <t>カブ</t>
    </rPh>
    <rPh sb="9" eb="12">
      <t>ホッカイドウ</t>
    </rPh>
    <rPh sb="12" eb="15">
      <t>エイギョウショ</t>
    </rPh>
    <rPh sb="17" eb="20">
      <t>ホッカイドウ</t>
    </rPh>
    <rPh sb="20" eb="23">
      <t>エニワシ</t>
    </rPh>
    <rPh sb="23" eb="25">
      <t>トイソ</t>
    </rPh>
    <phoneticPr fontId="4"/>
  </si>
  <si>
    <t>７月上旬の大雨により留萌ダムの浸透流観測室及び監査廊が冠水する被害を受け、浸透流排水設備の制御盤及び排水ポンプが水没する事態が発生した。
　この被災により、制御盤及び排水ポンプに絶縁不良が発生したため、浸透流の排水ができず、留萌ダムの維持管理に支障が生じたことから、早急な復旧が必要となったため、当該設備の設計・製造を行い、ポンプの修理実績を有し、迅速かつ確実な履行が可能である当該業者を選定するものである。</t>
    <phoneticPr fontId="4"/>
  </si>
  <si>
    <t>一般国道４０号　剣淵町　剣淵道路維持除雪外一連工事</t>
    <rPh sb="0" eb="2">
      <t>イッパン</t>
    </rPh>
    <rPh sb="2" eb="4">
      <t>コクドウ</t>
    </rPh>
    <rPh sb="6" eb="7">
      <t>ゴウ</t>
    </rPh>
    <rPh sb="8" eb="11">
      <t>ケンブチチョウ</t>
    </rPh>
    <rPh sb="12" eb="14">
      <t>ケンブチ</t>
    </rPh>
    <rPh sb="14" eb="16">
      <t>ドウロ</t>
    </rPh>
    <rPh sb="16" eb="18">
      <t>イジ</t>
    </rPh>
    <rPh sb="18" eb="20">
      <t>ジョセツ</t>
    </rPh>
    <rPh sb="20" eb="21">
      <t>ホカ</t>
    </rPh>
    <rPh sb="21" eb="23">
      <t>イチレン</t>
    </rPh>
    <rPh sb="23" eb="25">
      <t>コウジ</t>
    </rPh>
    <phoneticPr fontId="4"/>
  </si>
  <si>
    <t>三共建設（株）
北海道士別市東２北４－１５</t>
    <rPh sb="0" eb="2">
      <t>サンキョウ</t>
    </rPh>
    <rPh sb="2" eb="4">
      <t>ケンセツ</t>
    </rPh>
    <rPh sb="4" eb="7">
      <t>カブ</t>
    </rPh>
    <rPh sb="8" eb="11">
      <t>ホッカイドウ</t>
    </rPh>
    <phoneticPr fontId="4"/>
  </si>
  <si>
    <t>　一般国道４０号は旭川市と稚内市とを結ぶ延長約２５０㎞の幹線道路であり、道北地域における人流・物流を支える重要な路線である。
　当該工事は本路線のうち、和寒町から士別市までのL＝２５．２㎞の道路清掃、除雪、凍結防止剤散布及び道路巡回等を行うものであり、道路を常に安全かつ良好な状態に保つために、不断なく維持管理を継続して実施する必要がある。
　当該工事は、当初「一般国道４０号　士別市　士別道路維持除雪外一連工事」として、入札手続きを行ったが不調となり、再度の入札手続きにより契約締結するまでの間の契約を行うものである。</t>
    <phoneticPr fontId="4"/>
  </si>
  <si>
    <t>一般国道２３９号　士別市　温根別道路維持除雪外一連工事</t>
    <rPh sb="0" eb="2">
      <t>イッパン</t>
    </rPh>
    <rPh sb="2" eb="4">
      <t>コクドウ</t>
    </rPh>
    <rPh sb="7" eb="8">
      <t>ゴウ</t>
    </rPh>
    <rPh sb="9" eb="12">
      <t>シベツシ</t>
    </rPh>
    <rPh sb="13" eb="16">
      <t>オンネベツ</t>
    </rPh>
    <rPh sb="16" eb="18">
      <t>ドウロ</t>
    </rPh>
    <rPh sb="18" eb="20">
      <t>イジ</t>
    </rPh>
    <rPh sb="20" eb="22">
      <t>ジョセツ</t>
    </rPh>
    <rPh sb="22" eb="23">
      <t>ホカ</t>
    </rPh>
    <rPh sb="23" eb="25">
      <t>イチレン</t>
    </rPh>
    <rPh sb="25" eb="27">
      <t>コウジ</t>
    </rPh>
    <phoneticPr fontId="4"/>
  </si>
  <si>
    <t>三津橋建設（株）
北海道雨竜郡幌加内町字添牛内５９１２－２</t>
    <rPh sb="0" eb="3">
      <t>ミツハシ</t>
    </rPh>
    <rPh sb="3" eb="5">
      <t>ケンセツ</t>
    </rPh>
    <rPh sb="5" eb="8">
      <t>カブ</t>
    </rPh>
    <rPh sb="9" eb="12">
      <t>ホッカイドウ</t>
    </rPh>
    <phoneticPr fontId="4"/>
  </si>
  <si>
    <t>　一般国道２３９号は網走市と留萌市とを結ぶ延長約３４３㎞の幹線道路であり、オホーツク海と日本海とを結ぶ、人流・物流を支える重要な路線である。
　当該工事は本路線のうち、士別市内のL＝１９．２㎞の道路清掃、除雪、凍結防止剤散布及び道路巡回等を行うものであり、道路を常に安全かつ良好な状態に保つために、不断なく維持管理を継続して実施する必要がある。
　当該工事は、当初「一般国道４０号　士別市　士別道路維持除雪外一連工事」として、入札手続きを行ったが不調となり、再度の入札手続きにより契約締結するまでの間の契約を行うものである。</t>
    <phoneticPr fontId="4"/>
  </si>
  <si>
    <t>石狩川上流　石狩川伊納地区外洪水痕跡調査業務</t>
    <rPh sb="0" eb="2">
      <t>イシカリ</t>
    </rPh>
    <rPh sb="2" eb="3">
      <t>カワ</t>
    </rPh>
    <rPh sb="3" eb="5">
      <t>ジョウリュウ</t>
    </rPh>
    <rPh sb="6" eb="8">
      <t>イシカリ</t>
    </rPh>
    <rPh sb="8" eb="9">
      <t>カワ</t>
    </rPh>
    <rPh sb="9" eb="11">
      <t>イノウ</t>
    </rPh>
    <rPh sb="11" eb="13">
      <t>チク</t>
    </rPh>
    <rPh sb="13" eb="14">
      <t>ホカ</t>
    </rPh>
    <rPh sb="14" eb="16">
      <t>コウズイ</t>
    </rPh>
    <rPh sb="16" eb="18">
      <t>コンセキ</t>
    </rPh>
    <rPh sb="18" eb="20">
      <t>チョウサ</t>
    </rPh>
    <rPh sb="20" eb="22">
      <t>ギョウム</t>
    </rPh>
    <phoneticPr fontId="4"/>
  </si>
  <si>
    <t>（株）土木開発センター
北海道旭川市錦町１３－２９４９</t>
    <rPh sb="0" eb="3">
      <t>カブ</t>
    </rPh>
    <rPh sb="3" eb="5">
      <t>ドボク</t>
    </rPh>
    <rPh sb="5" eb="7">
      <t>カイハツ</t>
    </rPh>
    <rPh sb="12" eb="15">
      <t>ホッカイドウ</t>
    </rPh>
    <phoneticPr fontId="4"/>
  </si>
  <si>
    <t>　７月２日の出水により、治水計画における河道解析等の基礎資料に資するため、洪水終了後、可及的速やかに洪水痕跡調査を実施する必要があるため。</t>
    <phoneticPr fontId="4"/>
  </si>
  <si>
    <t>石狩川上流　石狩川近文地区外洪水痕跡調査業務</t>
    <rPh sb="0" eb="2">
      <t>イシカリ</t>
    </rPh>
    <rPh sb="2" eb="3">
      <t>カワ</t>
    </rPh>
    <rPh sb="3" eb="5">
      <t>ジョウリュウ</t>
    </rPh>
    <rPh sb="6" eb="8">
      <t>イシカリ</t>
    </rPh>
    <rPh sb="8" eb="9">
      <t>カワ</t>
    </rPh>
    <rPh sb="9" eb="11">
      <t>チカブミ</t>
    </rPh>
    <rPh sb="11" eb="13">
      <t>チク</t>
    </rPh>
    <rPh sb="13" eb="14">
      <t>ホカ</t>
    </rPh>
    <rPh sb="14" eb="16">
      <t>コウズイ</t>
    </rPh>
    <rPh sb="16" eb="18">
      <t>コンセキ</t>
    </rPh>
    <rPh sb="18" eb="20">
      <t>チョウサ</t>
    </rPh>
    <rPh sb="20" eb="22">
      <t>ギョウム</t>
    </rPh>
    <phoneticPr fontId="4"/>
  </si>
  <si>
    <t>荒木測量設計（株）
北海道旭川市北門町１４</t>
    <rPh sb="0" eb="2">
      <t>アラキ</t>
    </rPh>
    <rPh sb="2" eb="4">
      <t>ソクリョウ</t>
    </rPh>
    <rPh sb="4" eb="6">
      <t>セッケイ</t>
    </rPh>
    <rPh sb="6" eb="9">
      <t>カブ</t>
    </rPh>
    <rPh sb="10" eb="13">
      <t>ホッカイドウ</t>
    </rPh>
    <phoneticPr fontId="4"/>
  </si>
  <si>
    <t>石狩川上流　美瑛川雨紛地区外洪水痕跡調査業務</t>
    <rPh sb="0" eb="2">
      <t>イシカリ</t>
    </rPh>
    <rPh sb="2" eb="3">
      <t>カワ</t>
    </rPh>
    <rPh sb="3" eb="5">
      <t>ジョウリュウ</t>
    </rPh>
    <rPh sb="6" eb="8">
      <t>ビエイ</t>
    </rPh>
    <rPh sb="8" eb="9">
      <t>カワ</t>
    </rPh>
    <rPh sb="9" eb="10">
      <t>ウ</t>
    </rPh>
    <rPh sb="10" eb="11">
      <t>フン</t>
    </rPh>
    <rPh sb="11" eb="13">
      <t>チク</t>
    </rPh>
    <rPh sb="13" eb="14">
      <t>ホカ</t>
    </rPh>
    <rPh sb="14" eb="16">
      <t>コウズイ</t>
    </rPh>
    <rPh sb="16" eb="18">
      <t>コンセキ</t>
    </rPh>
    <rPh sb="18" eb="20">
      <t>チョウサ</t>
    </rPh>
    <rPh sb="20" eb="22">
      <t>ギョウム</t>
    </rPh>
    <phoneticPr fontId="4"/>
  </si>
  <si>
    <t>（株）日興ジオテック
北海道旭川市神居二条１８－２－１２</t>
    <rPh sb="0" eb="3">
      <t>カブ</t>
    </rPh>
    <rPh sb="3" eb="5">
      <t>ニッコウ</t>
    </rPh>
    <rPh sb="11" eb="14">
      <t>ホッカイドウ</t>
    </rPh>
    <phoneticPr fontId="4"/>
  </si>
  <si>
    <t>石狩川左岸愛別町字愛別地先河岸保護工事</t>
    <rPh sb="0" eb="2">
      <t>イシカリ</t>
    </rPh>
    <rPh sb="2" eb="3">
      <t>カワ</t>
    </rPh>
    <rPh sb="3" eb="5">
      <t>サガン</t>
    </rPh>
    <rPh sb="5" eb="8">
      <t>アイベツチョウ</t>
    </rPh>
    <rPh sb="8" eb="9">
      <t>アザ</t>
    </rPh>
    <rPh sb="9" eb="11">
      <t>アイベツ</t>
    </rPh>
    <rPh sb="11" eb="13">
      <t>チサキ</t>
    </rPh>
    <rPh sb="13" eb="15">
      <t>カガン</t>
    </rPh>
    <rPh sb="15" eb="17">
      <t>ホゴ</t>
    </rPh>
    <rPh sb="17" eb="19">
      <t>コウジ</t>
    </rPh>
    <phoneticPr fontId="4"/>
  </si>
  <si>
    <t>（株）三浦組
北海道上川郡愛別町字東町１８３番地</t>
    <rPh sb="0" eb="3">
      <t>カブ</t>
    </rPh>
    <rPh sb="3" eb="5">
      <t>ミウラ</t>
    </rPh>
    <rPh sb="5" eb="6">
      <t>グミ</t>
    </rPh>
    <rPh sb="7" eb="10">
      <t>ホッカイドウ</t>
    </rPh>
    <rPh sb="10" eb="13">
      <t>カミカワグン</t>
    </rPh>
    <rPh sb="13" eb="16">
      <t>アイベツチョウ</t>
    </rPh>
    <rPh sb="16" eb="17">
      <t>アザ</t>
    </rPh>
    <rPh sb="17" eb="19">
      <t>ヒガシマチ</t>
    </rPh>
    <rPh sb="22" eb="24">
      <t>バンチ</t>
    </rPh>
    <phoneticPr fontId="4"/>
  </si>
  <si>
    <t>　平成３０年７月２日からの前線がもたらした大雨による出水で石狩川は氾濫注意水位を超過する出水となり、７月４日には石狩川左岸愛別町字愛別地先の堤防及び河岸が洗掘され破堤の恐れが生じたため。</t>
    <phoneticPr fontId="4"/>
  </si>
  <si>
    <t>忠別川右岸東川町東１０号南地先河岸保護工事</t>
    <rPh sb="0" eb="2">
      <t>チュウベツ</t>
    </rPh>
    <rPh sb="2" eb="3">
      <t>カワ</t>
    </rPh>
    <rPh sb="3" eb="5">
      <t>ウガン</t>
    </rPh>
    <rPh sb="5" eb="8">
      <t>ヒガシカワチョウ</t>
    </rPh>
    <rPh sb="8" eb="9">
      <t>ヒガシ</t>
    </rPh>
    <rPh sb="11" eb="12">
      <t>ゴウ</t>
    </rPh>
    <rPh sb="12" eb="13">
      <t>ミナミ</t>
    </rPh>
    <rPh sb="13" eb="15">
      <t>チサキ</t>
    </rPh>
    <rPh sb="15" eb="17">
      <t>カガン</t>
    </rPh>
    <rPh sb="17" eb="19">
      <t>ホゴ</t>
    </rPh>
    <rPh sb="19" eb="21">
      <t>コウジ</t>
    </rPh>
    <phoneticPr fontId="4"/>
  </si>
  <si>
    <t>花本建設（株）
北海道旭川市７条通１５丁目右６号</t>
    <rPh sb="0" eb="2">
      <t>ハナモト</t>
    </rPh>
    <rPh sb="2" eb="4">
      <t>ケンセツ</t>
    </rPh>
    <rPh sb="4" eb="7">
      <t>カブ</t>
    </rPh>
    <rPh sb="8" eb="11">
      <t>ホッカイドウ</t>
    </rPh>
    <rPh sb="11" eb="14">
      <t>アサヒカワシ</t>
    </rPh>
    <rPh sb="15" eb="16">
      <t>ジョウ</t>
    </rPh>
    <rPh sb="16" eb="17">
      <t>トオ</t>
    </rPh>
    <rPh sb="19" eb="21">
      <t>チョウメ</t>
    </rPh>
    <rPh sb="21" eb="22">
      <t>ミギ</t>
    </rPh>
    <rPh sb="23" eb="24">
      <t>ゴウ</t>
    </rPh>
    <phoneticPr fontId="4"/>
  </si>
  <si>
    <t>　平成３０年７月２日からの前線がもたらした大雨による出水で忠別川は氾濫注意水位を超過する出水となり、７月６日には忠別川右岸東川町東１０号南地先の堤防及び河岸が洗掘され破堤の恐れが生じたため。</t>
    <phoneticPr fontId="4"/>
  </si>
  <si>
    <t>石狩川左岸愛別町字東町地先河道整正工事</t>
    <rPh sb="0" eb="2">
      <t>イシカリ</t>
    </rPh>
    <rPh sb="2" eb="3">
      <t>カワ</t>
    </rPh>
    <rPh sb="3" eb="5">
      <t>サガン</t>
    </rPh>
    <rPh sb="5" eb="8">
      <t>アイベツチョウ</t>
    </rPh>
    <rPh sb="8" eb="9">
      <t>アザ</t>
    </rPh>
    <rPh sb="9" eb="10">
      <t>ヒガシ</t>
    </rPh>
    <rPh sb="10" eb="11">
      <t>マチ</t>
    </rPh>
    <rPh sb="11" eb="13">
      <t>チサキ</t>
    </rPh>
    <rPh sb="13" eb="15">
      <t>カドウ</t>
    </rPh>
    <rPh sb="15" eb="17">
      <t>セイセイ</t>
    </rPh>
    <rPh sb="17" eb="19">
      <t>コウジ</t>
    </rPh>
    <phoneticPr fontId="4"/>
  </si>
  <si>
    <t>（株）橋本川島コーポレーション
北海道旭川市旭町２条７丁目１２番地９０</t>
    <rPh sb="0" eb="3">
      <t>カブ</t>
    </rPh>
    <rPh sb="3" eb="5">
      <t>ハシモト</t>
    </rPh>
    <rPh sb="5" eb="7">
      <t>カワシマ</t>
    </rPh>
    <rPh sb="16" eb="19">
      <t>ホッカイドウ</t>
    </rPh>
    <rPh sb="19" eb="22">
      <t>アサヒカワシ</t>
    </rPh>
    <rPh sb="22" eb="24">
      <t>アサヒマチ</t>
    </rPh>
    <rPh sb="25" eb="26">
      <t>ジョウ</t>
    </rPh>
    <rPh sb="27" eb="29">
      <t>チョウメ</t>
    </rPh>
    <rPh sb="31" eb="33">
      <t>バンチ</t>
    </rPh>
    <phoneticPr fontId="4"/>
  </si>
  <si>
    <t>　平成３０年７月２日からの前線がもたらした大雨による出水で石狩川は氾濫注意水位を超過する出水となり、７月４日には石狩川左岸愛別町字東町地先の河岸が洗掘され民地への浸食の恐れが生じたため。</t>
    <phoneticPr fontId="4"/>
  </si>
  <si>
    <t>十勝川右岸ＫＰ９３．４河岸侵食応急対応工事</t>
  </si>
  <si>
    <t>（株）北土開発
北海道河西郡芽室町東６条１０丁目１番１</t>
    <rPh sb="0" eb="3">
      <t>カブ</t>
    </rPh>
    <rPh sb="3" eb="4">
      <t>ホク</t>
    </rPh>
    <rPh sb="4" eb="5">
      <t>ド</t>
    </rPh>
    <rPh sb="5" eb="7">
      <t>カイハツ</t>
    </rPh>
    <rPh sb="8" eb="11">
      <t>ホッカイドウ</t>
    </rPh>
    <rPh sb="11" eb="14">
      <t>カサイグン</t>
    </rPh>
    <rPh sb="14" eb="17">
      <t>メムロチョウ</t>
    </rPh>
    <rPh sb="17" eb="18">
      <t>ヒガシ</t>
    </rPh>
    <rPh sb="19" eb="20">
      <t>ジョウ</t>
    </rPh>
    <rPh sb="22" eb="24">
      <t>チョウメ</t>
    </rPh>
    <rPh sb="25" eb="26">
      <t>バン</t>
    </rPh>
    <phoneticPr fontId="4"/>
  </si>
  <si>
    <t>　平成３０年春期の融雪出水により、十勝川KP９３．４付近の共栄橋右岸付近において、河岸侵食を確認した。
　この河岸侵食は、今後の降雨と出水によりさらに拡大し、河川管理施設（堤防、水位観測所）が被災を受けることが想定されるため、緊急かつ速やかな対応が不可欠であるため。</t>
    <phoneticPr fontId="4"/>
  </si>
  <si>
    <t>一般国道２３２号　小平町　花岡災害復旧調査検討業務</t>
    <phoneticPr fontId="4"/>
  </si>
  <si>
    <t>（株）ドーコン
北海道札幌市厚別区厚別中央一条５－４－１</t>
    <rPh sb="0" eb="3">
      <t>カブ</t>
    </rPh>
    <rPh sb="8" eb="11">
      <t>ホッカイドウ</t>
    </rPh>
    <rPh sb="11" eb="14">
      <t>サッポロシ</t>
    </rPh>
    <rPh sb="14" eb="17">
      <t>アツベツク</t>
    </rPh>
    <rPh sb="17" eb="19">
      <t>アツベツ</t>
    </rPh>
    <rPh sb="19" eb="21">
      <t>チュウオウ</t>
    </rPh>
    <rPh sb="21" eb="23">
      <t>イチジョウ</t>
    </rPh>
    <phoneticPr fontId="1"/>
  </si>
  <si>
    <t>平成３０年７月２日の大雨により、一般国道２３２号の斜面が崩壊したため、早期の復旧工事を完成させるための被災状況把握及び復旧工事の対策工の検討を行う必要が生じたため。</t>
    <rPh sb="0" eb="2">
      <t>ヘイセイ</t>
    </rPh>
    <rPh sb="4" eb="5">
      <t>ネン</t>
    </rPh>
    <rPh sb="6" eb="7">
      <t>ツキ</t>
    </rPh>
    <rPh sb="8" eb="9">
      <t>ヒ</t>
    </rPh>
    <rPh sb="10" eb="12">
      <t>オオアメ</t>
    </rPh>
    <rPh sb="16" eb="18">
      <t>イッパン</t>
    </rPh>
    <rPh sb="18" eb="20">
      <t>コクドウ</t>
    </rPh>
    <rPh sb="23" eb="24">
      <t>ゴウ</t>
    </rPh>
    <rPh sb="25" eb="27">
      <t>シャメン</t>
    </rPh>
    <rPh sb="28" eb="30">
      <t>ホウカイ</t>
    </rPh>
    <rPh sb="35" eb="37">
      <t>ソウキ</t>
    </rPh>
    <rPh sb="38" eb="40">
      <t>フッキュウ</t>
    </rPh>
    <rPh sb="40" eb="42">
      <t>コウジ</t>
    </rPh>
    <rPh sb="43" eb="45">
      <t>カンセイ</t>
    </rPh>
    <rPh sb="51" eb="53">
      <t>ヒサイ</t>
    </rPh>
    <rPh sb="53" eb="55">
      <t>ジョウキョウ</t>
    </rPh>
    <rPh sb="55" eb="57">
      <t>ハアク</t>
    </rPh>
    <rPh sb="57" eb="58">
      <t>オヨ</t>
    </rPh>
    <rPh sb="59" eb="61">
      <t>フッキュウ</t>
    </rPh>
    <rPh sb="61" eb="63">
      <t>コウジ</t>
    </rPh>
    <rPh sb="64" eb="66">
      <t>タイサク</t>
    </rPh>
    <rPh sb="66" eb="67">
      <t>コウ</t>
    </rPh>
    <rPh sb="68" eb="70">
      <t>ケントウ</t>
    </rPh>
    <rPh sb="71" eb="72">
      <t>オコナ</t>
    </rPh>
    <rPh sb="73" eb="75">
      <t>ヒツヨウ</t>
    </rPh>
    <rPh sb="76" eb="77">
      <t>ショウ</t>
    </rPh>
    <phoneticPr fontId="1"/>
  </si>
  <si>
    <t>一般国道２３２号　小平町　花岡災害復旧地質調査業務</t>
    <phoneticPr fontId="4"/>
  </si>
  <si>
    <t>アースコンサルタント（株）
北海道旭川市豊岡４条７－７－１３</t>
    <rPh sb="10" eb="13">
      <t>カブ</t>
    </rPh>
    <rPh sb="14" eb="17">
      <t>ホッカイドウ</t>
    </rPh>
    <rPh sb="17" eb="20">
      <t>アサヒカワシ</t>
    </rPh>
    <rPh sb="20" eb="22">
      <t>トヨオカ</t>
    </rPh>
    <rPh sb="23" eb="24">
      <t>ジョウ</t>
    </rPh>
    <phoneticPr fontId="4"/>
  </si>
  <si>
    <t>平成３０年７月２日の大雨により、一般国道２３２号の斜面が崩壊したため、早期の復旧工事を完成させるための現地調査（地質調査）を行う必要が生じたため。</t>
    <rPh sb="0" eb="2">
      <t>ヘイセイ</t>
    </rPh>
    <rPh sb="4" eb="5">
      <t>ネン</t>
    </rPh>
    <rPh sb="6" eb="7">
      <t>ツキ</t>
    </rPh>
    <rPh sb="8" eb="9">
      <t>ヒ</t>
    </rPh>
    <rPh sb="10" eb="12">
      <t>オオアメ</t>
    </rPh>
    <rPh sb="16" eb="18">
      <t>イッパン</t>
    </rPh>
    <rPh sb="18" eb="20">
      <t>コクドウ</t>
    </rPh>
    <rPh sb="23" eb="24">
      <t>ゴウ</t>
    </rPh>
    <rPh sb="25" eb="27">
      <t>シャメン</t>
    </rPh>
    <rPh sb="28" eb="30">
      <t>ホウカイ</t>
    </rPh>
    <rPh sb="35" eb="37">
      <t>ソウキ</t>
    </rPh>
    <rPh sb="38" eb="40">
      <t>フッキュウ</t>
    </rPh>
    <rPh sb="40" eb="42">
      <t>コウジ</t>
    </rPh>
    <rPh sb="43" eb="45">
      <t>カンセイ</t>
    </rPh>
    <rPh sb="51" eb="53">
      <t>ゲンチ</t>
    </rPh>
    <rPh sb="53" eb="55">
      <t>チョウサ</t>
    </rPh>
    <rPh sb="56" eb="58">
      <t>チシツ</t>
    </rPh>
    <rPh sb="58" eb="60">
      <t>チョウサ</t>
    </rPh>
    <rPh sb="62" eb="63">
      <t>オコナ</t>
    </rPh>
    <rPh sb="64" eb="66">
      <t>ヒツヨウ</t>
    </rPh>
    <rPh sb="67" eb="68">
      <t>ショウ</t>
    </rPh>
    <phoneticPr fontId="1"/>
  </si>
  <si>
    <t>留萌ダム緊急復旧対策検討業務</t>
    <phoneticPr fontId="4"/>
  </si>
  <si>
    <t>平成３０年７月２日の大雨により、ダム監査廊が冠水する被害を受け、浸透水排水施設が全損したため、早期のダム管理機能復旧に向け被災状況把握の現地調査及び復旧工事のための検討、設計を行う必要が生じたため。</t>
    <rPh sb="0" eb="2">
      <t>ヘイセイ</t>
    </rPh>
    <rPh sb="4" eb="5">
      <t>ネン</t>
    </rPh>
    <rPh sb="6" eb="7">
      <t>ツキ</t>
    </rPh>
    <rPh sb="8" eb="9">
      <t>ヒ</t>
    </rPh>
    <rPh sb="10" eb="12">
      <t>オオアメ</t>
    </rPh>
    <rPh sb="18" eb="20">
      <t>カンサ</t>
    </rPh>
    <rPh sb="20" eb="21">
      <t>ロウ</t>
    </rPh>
    <rPh sb="22" eb="24">
      <t>カンスイ</t>
    </rPh>
    <rPh sb="26" eb="28">
      <t>ヒガイ</t>
    </rPh>
    <rPh sb="29" eb="30">
      <t>ウ</t>
    </rPh>
    <rPh sb="32" eb="34">
      <t>シントウ</t>
    </rPh>
    <rPh sb="34" eb="35">
      <t>スイ</t>
    </rPh>
    <rPh sb="35" eb="37">
      <t>ハイスイ</t>
    </rPh>
    <rPh sb="37" eb="39">
      <t>シセツ</t>
    </rPh>
    <rPh sb="40" eb="42">
      <t>ゼンソン</t>
    </rPh>
    <rPh sb="47" eb="49">
      <t>ソウキ</t>
    </rPh>
    <rPh sb="52" eb="54">
      <t>カンリ</t>
    </rPh>
    <rPh sb="54" eb="56">
      <t>キノウ</t>
    </rPh>
    <rPh sb="56" eb="58">
      <t>フッキュウ</t>
    </rPh>
    <rPh sb="59" eb="60">
      <t>ム</t>
    </rPh>
    <rPh sb="61" eb="63">
      <t>ヒサイ</t>
    </rPh>
    <rPh sb="63" eb="65">
      <t>ジョウキョウ</t>
    </rPh>
    <rPh sb="65" eb="67">
      <t>ハアク</t>
    </rPh>
    <rPh sb="68" eb="70">
      <t>ゲンチ</t>
    </rPh>
    <rPh sb="70" eb="72">
      <t>チョウサ</t>
    </rPh>
    <rPh sb="72" eb="73">
      <t>オヨ</t>
    </rPh>
    <rPh sb="74" eb="76">
      <t>フッキュウ</t>
    </rPh>
    <rPh sb="76" eb="78">
      <t>コウジ</t>
    </rPh>
    <rPh sb="82" eb="84">
      <t>ケントウ</t>
    </rPh>
    <rPh sb="85" eb="87">
      <t>セッケイ</t>
    </rPh>
    <rPh sb="88" eb="89">
      <t>オコナ</t>
    </rPh>
    <rPh sb="90" eb="92">
      <t>ヒツヨウ</t>
    </rPh>
    <rPh sb="93" eb="94">
      <t>ショウ</t>
    </rPh>
    <phoneticPr fontId="1"/>
  </si>
  <si>
    <t>厚真川流域砂防監視設備検討業務</t>
    <phoneticPr fontId="4"/>
  </si>
  <si>
    <t>（株）通電技術
北海道札幌市白石区平和通２北１１－２０</t>
    <phoneticPr fontId="4"/>
  </si>
  <si>
    <t>９月６日に発生した北海道胆振地方を震源とした北海道胆振東部地震による土砂崩れにより、厚真川流域において河道閉塞した河川が多数発生しており、降雨による天然ダムの形成が懸念されることから、関係機関や工事中での崩落検知や閉塞土砂のカメラ監視、水位変動の計測による災害予兆の把握など、監視できるシステムの構築を行う必要が生じたため。</t>
    <rPh sb="151" eb="152">
      <t>オコナ</t>
    </rPh>
    <rPh sb="153" eb="155">
      <t>ヒツヨウ</t>
    </rPh>
    <rPh sb="156" eb="157">
      <t>ショウ</t>
    </rPh>
    <phoneticPr fontId="4"/>
  </si>
  <si>
    <t>岩見沢河川事務所管内幾春別川左岸倒木除去工事</t>
    <phoneticPr fontId="4"/>
  </si>
  <si>
    <t>馬淵建設（株）
北海道岩見沢市志文町９６６－１５</t>
    <phoneticPr fontId="4"/>
  </si>
  <si>
    <t>平成３０年９月４日深夜から５日未明にかけて北海道に接近した台風２１号による暴風により、岩見沢河川事務所管内の幾春別川右岸沿いの樹木が風倒木となり、河川管理用道路に横たわり通行不能となるとともに、農地等民地へ倒れ込むという事態が発生したため、河川管理上の支障及び地権者等の営農への支障があることから、緊急に風倒木の除去を実施する必要が生じたため。</t>
    <rPh sb="166" eb="167">
      <t>ショウ</t>
    </rPh>
    <phoneticPr fontId="4"/>
  </si>
  <si>
    <t>岩見沢河川事務所管内幾春別川右岸倒木除去工事</t>
    <phoneticPr fontId="4"/>
  </si>
  <si>
    <t>（株）田端本堂カンパニー
北海道三笠市岡山３５９－１</t>
  </si>
  <si>
    <t>石狩放水路地質調査業務</t>
    <phoneticPr fontId="4"/>
  </si>
  <si>
    <t>大地コンサルタント（株）
北海道旭川市四条西２－１－１２</t>
  </si>
  <si>
    <t>９月６日に発生した北海道胆振地方を震源とした北海道胆振東部地震により、砂丘を貫流して建設された石狩放水路において、左右岸で液状化が発生し、護岸や管理用通路などに大きな変状をきたしたことから、設計・解析に必要な地質調査を実施する必要が生じたため。</t>
    <rPh sb="113" eb="115">
      <t>ヒツヨウ</t>
    </rPh>
    <rPh sb="116" eb="117">
      <t>ショウ</t>
    </rPh>
    <phoneticPr fontId="4"/>
  </si>
  <si>
    <t>石狩放水路外被災箇所復旧工法検討業務</t>
    <phoneticPr fontId="4"/>
  </si>
  <si>
    <t>日本工営（株）札幌支店
札幌市中央区北５条西６丁目２番地　</t>
  </si>
  <si>
    <t>９月６日に発生した北海道胆振地方を震源とした北海道胆振東部地震により、砂丘を貫流して建設された石狩放水路において、左右岸で液状化が発生し、護岸や管理用通路などに大きな変状をきたしたことから、解析・設計を実施する必要が生じたため。</t>
    <rPh sb="105" eb="107">
      <t>ヒツヨウ</t>
    </rPh>
    <rPh sb="108" eb="109">
      <t>ショウ</t>
    </rPh>
    <phoneticPr fontId="4"/>
  </si>
  <si>
    <t>一般国道４５３号　千歳市　災害復旧調査設計業務</t>
  </si>
  <si>
    <t>平成３０年９月５日の台風２１号による大雨及び同年９月６日発生の北海道胆振東部地震により、国道４５３号で土砂崩が発生し、各種道路構造物が被災したことから、早期の復旧に向け、被災状況把握の現地調査と復旧工事のための検討、設計を行う必要が生じたため。</t>
    <rPh sb="0" eb="2">
      <t>ヘイセイ</t>
    </rPh>
    <rPh sb="4" eb="5">
      <t>ネン</t>
    </rPh>
    <rPh sb="6" eb="7">
      <t>ガツ</t>
    </rPh>
    <rPh sb="8" eb="9">
      <t>ニチ</t>
    </rPh>
    <rPh sb="10" eb="12">
      <t>タイフウ</t>
    </rPh>
    <rPh sb="14" eb="15">
      <t>ゴウ</t>
    </rPh>
    <rPh sb="18" eb="20">
      <t>オオアメ</t>
    </rPh>
    <rPh sb="20" eb="21">
      <t>オヨ</t>
    </rPh>
    <rPh sb="22" eb="24">
      <t>ドウネン</t>
    </rPh>
    <rPh sb="25" eb="26">
      <t>ガツ</t>
    </rPh>
    <rPh sb="27" eb="28">
      <t>ニチ</t>
    </rPh>
    <rPh sb="28" eb="30">
      <t>ハッセイ</t>
    </rPh>
    <rPh sb="31" eb="34">
      <t>ホッカイドウ</t>
    </rPh>
    <rPh sb="34" eb="36">
      <t>イブリ</t>
    </rPh>
    <rPh sb="36" eb="38">
      <t>トウブ</t>
    </rPh>
    <rPh sb="38" eb="40">
      <t>ジシン</t>
    </rPh>
    <rPh sb="44" eb="46">
      <t>コクドウ</t>
    </rPh>
    <rPh sb="49" eb="50">
      <t>ゴウ</t>
    </rPh>
    <rPh sb="51" eb="53">
      <t>ドシャ</t>
    </rPh>
    <rPh sb="53" eb="54">
      <t>クズ</t>
    </rPh>
    <rPh sb="55" eb="57">
      <t>ハッセイ</t>
    </rPh>
    <rPh sb="59" eb="61">
      <t>カクシュ</t>
    </rPh>
    <rPh sb="61" eb="63">
      <t>ドウロ</t>
    </rPh>
    <rPh sb="63" eb="66">
      <t>コウゾウブツ</t>
    </rPh>
    <rPh sb="67" eb="69">
      <t>ヒサイ</t>
    </rPh>
    <rPh sb="76" eb="78">
      <t>ソウキ</t>
    </rPh>
    <rPh sb="79" eb="81">
      <t>フッキュウ</t>
    </rPh>
    <rPh sb="82" eb="83">
      <t>ム</t>
    </rPh>
    <rPh sb="85" eb="87">
      <t>ヒサイ</t>
    </rPh>
    <rPh sb="87" eb="89">
      <t>ジョウキョウ</t>
    </rPh>
    <rPh sb="89" eb="91">
      <t>ハアク</t>
    </rPh>
    <rPh sb="92" eb="94">
      <t>ゲンチ</t>
    </rPh>
    <rPh sb="94" eb="96">
      <t>チョウサ</t>
    </rPh>
    <rPh sb="97" eb="99">
      <t>フッキュウ</t>
    </rPh>
    <rPh sb="99" eb="101">
      <t>コウジ</t>
    </rPh>
    <rPh sb="105" eb="107">
      <t>ケントウ</t>
    </rPh>
    <rPh sb="108" eb="110">
      <t>セッケイ</t>
    </rPh>
    <rPh sb="111" eb="112">
      <t>オコナ</t>
    </rPh>
    <rPh sb="113" eb="115">
      <t>ヒツヨウ</t>
    </rPh>
    <rPh sb="116" eb="117">
      <t>ショウ</t>
    </rPh>
    <phoneticPr fontId="4"/>
  </si>
  <si>
    <t>神居地区　神居幹線用水路緊急漏水調査工事</t>
    <phoneticPr fontId="4"/>
  </si>
  <si>
    <t>新谷建設（株）
北海道旭川市６条通３－右１０</t>
  </si>
  <si>
    <t>管水路の漏水により、用水供給の停止は地域経済に重大な影響をもたらすことから、漏水に関する現地調査及び要因の解明を行う必要が生じたため。</t>
    <rPh sb="0" eb="1">
      <t>カン</t>
    </rPh>
    <rPh sb="1" eb="3">
      <t>スイロ</t>
    </rPh>
    <rPh sb="4" eb="6">
      <t>ロウスイ</t>
    </rPh>
    <rPh sb="38" eb="40">
      <t>ロウスイ</t>
    </rPh>
    <rPh sb="41" eb="42">
      <t>カン</t>
    </rPh>
    <rPh sb="44" eb="46">
      <t>ゲンチ</t>
    </rPh>
    <rPh sb="46" eb="48">
      <t>チョウサ</t>
    </rPh>
    <rPh sb="48" eb="49">
      <t>オヨ</t>
    </rPh>
    <rPh sb="50" eb="52">
      <t>ヨウイン</t>
    </rPh>
    <rPh sb="53" eb="55">
      <t>カイメイ</t>
    </rPh>
    <rPh sb="56" eb="57">
      <t>オコナ</t>
    </rPh>
    <rPh sb="58" eb="60">
      <t>ヒツヨウ</t>
    </rPh>
    <rPh sb="61" eb="62">
      <t>ショウ</t>
    </rPh>
    <phoneticPr fontId="4"/>
  </si>
  <si>
    <t>しろがね地区　上南送水幹線用水路緊急漏水調査工事</t>
  </si>
  <si>
    <t>大北土建工業（株）
北海道富良野市本町８番１号</t>
  </si>
  <si>
    <t>勇払東部地区厚真ダム応急対策工事</t>
    <phoneticPr fontId="4"/>
  </si>
  <si>
    <t>北紘建設（株）
北海道伊達市元町７１－２１</t>
    <phoneticPr fontId="4"/>
  </si>
  <si>
    <t>９月６日に発生した北海道胆振地方を震源とした北海道胆振東部地震により、厚真ダム堤体左岸法面及び堤体下流右岸右岸法面が崩壊し、土砂が洪水吐及び堤体の一部や操作室に堆積したことから、堆積した土砂により流下できない貯留水が堤体上流から越水し堤体の洗掘、下流河川の越水などに対する応急対策工事を行う必要が生じたため。</t>
    <rPh sb="133" eb="134">
      <t>タイ</t>
    </rPh>
    <rPh sb="143" eb="144">
      <t>オコナ</t>
    </rPh>
    <rPh sb="145" eb="147">
      <t>ヒツヨウ</t>
    </rPh>
    <rPh sb="148" eb="149">
      <t>ショウ</t>
    </rPh>
    <phoneticPr fontId="4"/>
  </si>
  <si>
    <t>苫小牧港災害復旧調査検討業務</t>
    <phoneticPr fontId="4"/>
  </si>
  <si>
    <t>北日本港湾コンサルタント（株）
北海道札幌市中央区南２条東２－８－１　大都ビル２階</t>
    <phoneticPr fontId="4"/>
  </si>
  <si>
    <t>９月６日に発生した北海道胆振地方を震源とした北海道胆振東部地震により、苫小牧港西港区及び東港区の港湾施設に大規模な被害が生じたことから、緊急な応急対策を図るための測量調査、復旧工法を検討し、災害復旧申請書類を作成する必要が生じたため。</t>
    <rPh sb="108" eb="110">
      <t>ヒツヨウ</t>
    </rPh>
    <rPh sb="111" eb="112">
      <t>ショウ</t>
    </rPh>
    <phoneticPr fontId="4"/>
  </si>
  <si>
    <t>鵡川河口左岸築堤緊急復旧工事</t>
    <phoneticPr fontId="4"/>
  </si>
  <si>
    <t>（株）磯田組
北海道沙流郡日高町富川南３－２－３２</t>
    <phoneticPr fontId="4"/>
  </si>
  <si>
    <t>９月６日に発生した北海道胆振地方を震源とした北海道胆振東部地震により、鵡川において堤防法面及び天端に亀裂が多数発生し、被災前に比べ堤防の安全性が損なわれていることから、今後の出水へ備えるため、緊急的な対策を行う必要が生じたため。</t>
    <rPh sb="103" eb="104">
      <t>オコナ</t>
    </rPh>
    <rPh sb="108" eb="109">
      <t>ショウ</t>
    </rPh>
    <phoneticPr fontId="4"/>
  </si>
  <si>
    <t>鵡川・沙流川外地震災害状況把握業務</t>
    <phoneticPr fontId="4"/>
  </si>
  <si>
    <t>（株）タナカコンサルタント
北海道苫小牧市新開町２－１－３</t>
    <phoneticPr fontId="4"/>
  </si>
  <si>
    <t>９月６日に発生した北海道胆振地方を震源とした北海道胆振東部地震により、室蘭開発建設部管内において鵡川、沙流川の堤防被災が発生し、今後の出水時に堤防への悪影響を及ぼすことが懸念されることから、また大規模土砂災害発生のおそれのある箇所については土砂災害の規模及び影響を把握する必要があることから、緊急に状況を把握するための調査を行う必要が生じたため。</t>
    <rPh sb="5" eb="7">
      <t>ハッセイ</t>
    </rPh>
    <rPh sb="162" eb="163">
      <t>オコナ</t>
    </rPh>
    <rPh sb="164" eb="166">
      <t>ヒツヨウ</t>
    </rPh>
    <rPh sb="167" eb="168">
      <t>ショウ</t>
    </rPh>
    <phoneticPr fontId="4"/>
  </si>
  <si>
    <t>鵡川・沙流川地震災害対策検討外業務</t>
    <phoneticPr fontId="4"/>
  </si>
  <si>
    <t>（株）開発工営社
北海道札幌市中央区北四条西５－１</t>
    <phoneticPr fontId="4"/>
  </si>
  <si>
    <t>９月６日に発生した北海道胆振地方を震源とした北海道胆振東部地震により、室蘭開発建設部管内において鵡川、沙流川の堤防被災が発生し、今後の出水時に堤防への悪影響を及ぼすことが懸念されることから、緊急に対策工を検討し施設設計を行うとともに、災害復旧申請に必要な図書作成等の作業を行う必要が生じたため。</t>
    <rPh sb="136" eb="137">
      <t>オコナ</t>
    </rPh>
    <rPh sb="138" eb="140">
      <t>ヒツヨウ</t>
    </rPh>
    <rPh sb="141" eb="142">
      <t>ショウ</t>
    </rPh>
    <phoneticPr fontId="4"/>
  </si>
  <si>
    <t>沙流川上流域土砂崩壊箇所測量業務</t>
    <phoneticPr fontId="4"/>
  </si>
  <si>
    <t>道建コンサルタント（株）
北海道伊達市舟岡町１８２</t>
    <phoneticPr fontId="4"/>
  </si>
  <si>
    <t>９月６日に発生した北海道胆振地方を震源とした北海道胆振東部地震により、厚真川水系にて大規模な土砂崩壊により河道閉塞が発生しており、降雨状況によっては湛水し土石流発生の要因となることから、大規模土砂崩壊の緊急対策に向けた被災状況及び現地状況を把握する必要が生じたため。</t>
    <rPh sb="113" eb="114">
      <t>オヨ</t>
    </rPh>
    <rPh sb="124" eb="126">
      <t>ヒツヨウ</t>
    </rPh>
    <rPh sb="127" eb="128">
      <t>ショウ</t>
    </rPh>
    <phoneticPr fontId="4"/>
  </si>
  <si>
    <t>厚真川水系日高幌内川外斜面崩壊地区航空測量業務</t>
    <phoneticPr fontId="4"/>
  </si>
  <si>
    <t>（株）北海道朝日航洋
北海道札幌市西区発寒八条１１－３－５０</t>
    <phoneticPr fontId="4"/>
  </si>
  <si>
    <t>９月６日に発生した北海道胆振地方を震源とした北海道胆振東部地震により、厚真川水系にて、大規模な土砂崩壊により河道閉塞が発生しており、降雨状況によっては湛水し土石流発生の要因となることから、大規模土砂崩壊の緊急調査に向けた厚真川水系の被災状況を把握するため、航空レーザー測量及び写真撮影を行う必要が生じたため。</t>
    <rPh sb="145" eb="147">
      <t>ヒツヨウ</t>
    </rPh>
    <rPh sb="148" eb="149">
      <t>ショウ</t>
    </rPh>
    <phoneticPr fontId="4"/>
  </si>
  <si>
    <t>新鵡川地区用排水施設災害復旧対策検討等業務</t>
    <phoneticPr fontId="4"/>
  </si>
  <si>
    <t>（株）ズコーシャ札幌支社
札幌市白石区南郷通２丁目南１１番９号</t>
    <phoneticPr fontId="4"/>
  </si>
  <si>
    <t>９月６日に発生した北海道胆振地方を震源とした北海道胆振東部地震により、国営新鵡川地区の農業施設が損壊し、農業用水及び農業排水の流下に支障が発生していることから、被害状況に応じた対策工法の検討・設計を行う必要が生じたため。</t>
    <rPh sb="101" eb="103">
      <t>ヒツヨウ</t>
    </rPh>
    <rPh sb="104" eb="105">
      <t>ショウ</t>
    </rPh>
    <phoneticPr fontId="4"/>
  </si>
  <si>
    <t>勇払東部（二期）地区厚真ダム復旧対策検討業務</t>
    <phoneticPr fontId="4"/>
  </si>
  <si>
    <t>（株）三祐コンサルタンツ札幌支店
札幌市中央区北２条西３丁目１番地</t>
    <phoneticPr fontId="4"/>
  </si>
  <si>
    <t>９月６日に発生した北海道胆振地方を震源とした北海道胆振東部地震により、厚真ダム堤体左岸法面及び堤体下流右岸法面が崩壊し、土砂が洪水吐及び堤体の一部や操作室に堆積したことから、堤体法面挙動観測装置の設置観測及び復旧対策検討を行う必要が生じたため。</t>
    <rPh sb="111" eb="112">
      <t>オコナ</t>
    </rPh>
    <rPh sb="113" eb="115">
      <t>ヒツヨウ</t>
    </rPh>
    <rPh sb="116" eb="117">
      <t>ショウ</t>
    </rPh>
    <phoneticPr fontId="4"/>
  </si>
  <si>
    <t>厚真川水系日高幌内川斜面崩壊緊急対策工事</t>
    <phoneticPr fontId="4"/>
  </si>
  <si>
    <t>岩田地崎建設（株）
北海道札幌市中央区北２条東１７－２</t>
    <phoneticPr fontId="4"/>
  </si>
  <si>
    <t>９月６日に発生した北海道胆振地方を震源とした北海道胆振東部地震により、厚真川水系日高幌内川上流の日高幌内１号砂防ダム付近で大規模土砂崩壊が生じ、河道閉塞が発生しており、降雨状況によっては湛水し土石流発生の要因となることから、緊急的対策工事を行う必要が生じたため。</t>
    <rPh sb="120" eb="121">
      <t>オコナ</t>
    </rPh>
    <rPh sb="122" eb="124">
      <t>ヒツヨウ</t>
    </rPh>
    <rPh sb="125" eb="126">
      <t>ショウ</t>
    </rPh>
    <phoneticPr fontId="4"/>
  </si>
  <si>
    <t>厚真川水系土砂災害現地把握外業務</t>
    <phoneticPr fontId="4"/>
  </si>
  <si>
    <t>（株）福田水文センター
北海道札幌市北区北二十四条西１５－２－５</t>
    <phoneticPr fontId="4"/>
  </si>
  <si>
    <t>９月６日に発生した北海道胆振地方を震源とした北海道胆振東部地震により、厚真川水系において大規模な土砂崩壊により河道閉塞が発生しており、降雨状況によっては湛水し土石流発生の要因となることから、緊急的な調査及び災害復旧を行う必要が生じたため。</t>
    <rPh sb="108" eb="109">
      <t>オコナ</t>
    </rPh>
    <rPh sb="110" eb="112">
      <t>ヒツヨウ</t>
    </rPh>
    <rPh sb="113" eb="114">
      <t>ショウ</t>
    </rPh>
    <phoneticPr fontId="4"/>
  </si>
  <si>
    <t>勇払東部地区用水施設機能調査等業務</t>
    <phoneticPr fontId="4"/>
  </si>
  <si>
    <t>（株）アルファ技研
北海道札幌市西区西町南２１－２－１１</t>
    <phoneticPr fontId="4"/>
  </si>
  <si>
    <t>９月６日に発生した北海道胆振地方を震源とした北海道胆振東部地震により、国営勇払東部地区で施工した農業施設について管水路の離脱等甚大な被害を受けていることから、被災した用水施設の復旧までの期間においても地区受益者の営農が続けられるように、暫定的な水源を確保し、現況農業施設の仮応急対応を早急に行う必要が生じたため。</t>
    <rPh sb="150" eb="151">
      <t>ショウ</t>
    </rPh>
    <phoneticPr fontId="4"/>
  </si>
  <si>
    <t>勇払東部地区暫定水源検討計画業務</t>
    <phoneticPr fontId="4"/>
  </si>
  <si>
    <t>（株）農土コンサル
北海道札幌市北区北七条西６－２－５</t>
    <phoneticPr fontId="4"/>
  </si>
  <si>
    <t>９月６日に発生した北海道胆振地方を震源とした北海道胆振東部地震により、国営勇払東部地区において施工した農業施設について管水路の離脱等甚大な被害を受けたことから、被災した用水施設の復旧までの期間においても地区受益者の営農が続けられるように、暫定的な水源を確保し、現況農業施設の仮応急対応を早急に行う必要が生じたため。</t>
    <rPh sb="151" eb="152">
      <t>ショウ</t>
    </rPh>
    <phoneticPr fontId="4"/>
  </si>
  <si>
    <t>勇払東部地区富里工区用水施設災害復旧対策検討等業務</t>
    <phoneticPr fontId="4"/>
  </si>
  <si>
    <t>（株）フロンティア技研
北海道札幌市中央区北三条西３－１－２５</t>
    <phoneticPr fontId="4"/>
  </si>
  <si>
    <t>９月６日に発生した北海道胆振地方を震源とした北海道胆振東部地震により、国営勇払東部地区で、施工した農業施設について管水路の離脱等甚大な被害を受けていることから、被災した農業施設の復旧を行うにあたり、被害箇所の特定、被害発生メカニズムの検討及び被害状況に応じた対策工法の検討・設計を行う必要が生じたため。</t>
    <rPh sb="119" eb="120">
      <t>オヨ</t>
    </rPh>
    <rPh sb="142" eb="144">
      <t>ヒツヨウ</t>
    </rPh>
    <rPh sb="145" eb="146">
      <t>ショウ</t>
    </rPh>
    <phoneticPr fontId="4"/>
  </si>
  <si>
    <t>勇払東部地区富野工区用水施設災害復旧対策検討等業務</t>
    <phoneticPr fontId="4"/>
  </si>
  <si>
    <t>サンスイコンサルタント（株）
北海道支社
札幌市東区北４１条東３丁目３番１０号</t>
    <phoneticPr fontId="4"/>
  </si>
  <si>
    <t>９月６日に発生した北海道胆振地方を震源とした北海道胆振東部地震により、国営勇払東部地区で、施工した農業施設について管水路の離脱等甚大な被害を受けていることから、被災した農業施設の復旧を行うにあたり、被災状況に応じた対策工法の検討・設計及び管が離脱した箇所の応急対応の検討を行う必要が生じたため。</t>
    <rPh sb="136" eb="137">
      <t>オコナ</t>
    </rPh>
    <rPh sb="138" eb="140">
      <t>ヒツヨウ</t>
    </rPh>
    <rPh sb="141" eb="142">
      <t>ショウ</t>
    </rPh>
    <phoneticPr fontId="4"/>
  </si>
  <si>
    <t>勇払東部地区美里工区用水施設災害復旧対策検討等業務</t>
    <phoneticPr fontId="4"/>
  </si>
  <si>
    <t>ＮＴＣコンサルタンツ（株）北海道支社
札幌市中央区南１条西８丁目１－１</t>
    <phoneticPr fontId="4"/>
  </si>
  <si>
    <t>９月６日に発生した北海道胆振地方を震源とした北海道胆振東部地震により、国営勇払東部地区で、施工した農業施設について管水路の離脱等甚大な被害を受けていることから、被災した農業施設の復旧を行うにあたり、被害状況に応じた対策工法の検討・設計を行う必要が生じたため。</t>
    <rPh sb="120" eb="122">
      <t>ヒツヨウ</t>
    </rPh>
    <rPh sb="123" eb="124">
      <t>ショウ</t>
    </rPh>
    <phoneticPr fontId="4"/>
  </si>
  <si>
    <t>早来地区瑞穂ダム応急工事</t>
    <phoneticPr fontId="4"/>
  </si>
  <si>
    <t>９月６日に発生した北海道胆振地方を震源とした北海道胆振東部地震により、国営早来地区で施工した瑞穂ダム堤体堤頂部にクラックを確認したことから、堤体クラック部の復旧及び保護対策に係る応急対策箇所のクラック深度及び延長を確認する堤体の一部開削工事並びに堤体復旧を行うための盛立材料を確認する原石山の試掘工事を実施する必要が生じたため。</t>
    <rPh sb="87" eb="88">
      <t>カカ</t>
    </rPh>
    <rPh sb="120" eb="121">
      <t>ナラ</t>
    </rPh>
    <rPh sb="158" eb="159">
      <t>ショウ</t>
    </rPh>
    <phoneticPr fontId="4"/>
  </si>
  <si>
    <t>早来地区瑞穂ダム復旧対策検討等業務</t>
    <phoneticPr fontId="4"/>
  </si>
  <si>
    <t>９月６日に発生した北海道胆振地方を震源とした北海道胆振東部地震により、国営早来地区で施工した瑞穂ダム堤体堤頂部にクラック及び貯水池の法面が崩壊し貯水池に土砂堆積被害を受けたことから、被災した堤体及び貯水池法面の調査、堤体の設計、地滑り対策工の設計、堤体材料の土質試験及び室内試験、ダム検討委員会資料の作成並びに瑞穂ダムの復旧対策検討を行う必要が生じたため。</t>
    <rPh sb="152" eb="153">
      <t>ナラ</t>
    </rPh>
    <rPh sb="169" eb="171">
      <t>ヒツヨウ</t>
    </rPh>
    <rPh sb="172" eb="173">
      <t>ショウ</t>
    </rPh>
    <phoneticPr fontId="4"/>
  </si>
  <si>
    <t>苫小牧港検潮所被災状況確認検討業務</t>
    <phoneticPr fontId="4"/>
  </si>
  <si>
    <t>９月６日に発生した北海道胆振地方を震源とした北海道胆振東部地震により、苫小牧港西港区及び東港区の港湾施設に大規模な被害が生じ、両港区の潮位観測所にも被害が発生したことから、測量調査、両港区の潮位観測所の被害状況確認及び潮位観測への影響の把握を並びに対処方法の検討を行う必要が生じたため。</t>
    <rPh sb="121" eb="122">
      <t>ナラ</t>
    </rPh>
    <rPh sb="134" eb="136">
      <t>ヒツヨウ</t>
    </rPh>
    <rPh sb="137" eb="138">
      <t>ショウ</t>
    </rPh>
    <phoneticPr fontId="4"/>
  </si>
  <si>
    <t>厚真川水系日高幌内川外斜面崩壊地質調査解析その４業務</t>
    <phoneticPr fontId="4"/>
  </si>
  <si>
    <t>大地コンサルタント（株）
北海道旭川市四条西２－１－１２</t>
    <phoneticPr fontId="4"/>
  </si>
  <si>
    <t>９月６日に発生した北海道胆振地方を震源とした北海道胆振東部地震により、厚真川水系日高幌内川上流の日高幌内川１号砂防ダム付近で大規模土砂崩壊が生じ、河道閉塞が発生しており、降雨状況によっては湛水し土石流発生の要因となることから、緊急的な災害復旧工事に先行して、必要な対策工の地質調査及び調査解析を行う必要が生じたため。</t>
    <rPh sb="147" eb="148">
      <t>オコナ</t>
    </rPh>
    <rPh sb="149" eb="151">
      <t>ヒツヨウ</t>
    </rPh>
    <rPh sb="152" eb="153">
      <t>ショウ</t>
    </rPh>
    <phoneticPr fontId="4"/>
  </si>
  <si>
    <t>厚真川水系日高幌内川用地復元測量業務</t>
    <phoneticPr fontId="4"/>
  </si>
  <si>
    <t>９月６日に発生した北海道胆振地方を震源とした北海道胆振東部地震により、厚真川水系日高幌内川上流の日高幌内１号砂防ダム付近で大規模土砂崩壊が生じ、河道閉塞が発生しており、降雨状況によっては湛水し土石流発生の要因となることから、災害復旧工事に先行して、河道閉塞箇所における大規模な対策工における用地買収の基礎資料となる現地の用地復元測量を行う必要が生じたため。</t>
    <rPh sb="167" eb="168">
      <t>オコナ</t>
    </rPh>
    <rPh sb="169" eb="171">
      <t>ヒツヨウ</t>
    </rPh>
    <rPh sb="172" eb="173">
      <t>ショウ</t>
    </rPh>
    <phoneticPr fontId="4"/>
  </si>
  <si>
    <t>勇払東部地区厚真ダム放流機能確保応急対策工事</t>
    <rPh sb="20" eb="22">
      <t>コウジ</t>
    </rPh>
    <phoneticPr fontId="4"/>
  </si>
  <si>
    <t>９月６日に発生した北海道胆振地方を震源とした北海道胆振東部地震により、厚真ダム堤体左岸の法面崩壊に伴う土砂等の流入により洪水吐が大きな損傷を受け、洪水吐の全面改修の必要が生じたことから、応急的に放流施設の機能を確保する対策として、ゲート操作機能の回復及び流下能力を確保するため取水トンネルの一部を取壊し、ダムの安全性を確保する必要が生じたため。</t>
    <rPh sb="163" eb="165">
      <t>ヒツヨウ</t>
    </rPh>
    <rPh sb="166" eb="167">
      <t>ショウ</t>
    </rPh>
    <phoneticPr fontId="4"/>
  </si>
  <si>
    <t>厚真川水系チカエップ川外一連用地測量業務</t>
    <phoneticPr fontId="4"/>
  </si>
  <si>
    <t>９月６日に発生した北海道胆振地方を震源とした北海道胆振東部地震により、厚真川水系チカエップ川、チケッペ川及び東和川で大規模土砂崩壊が生じ、大量の不安定土砂の流下による被害を早急に防止する必要があることから、災害復旧工事に先行して、現地の用地測量を実施する必要が生じたため。</t>
    <rPh sb="127" eb="129">
      <t>ヒツヨウ</t>
    </rPh>
    <rPh sb="130" eb="131">
      <t>ショウ</t>
    </rPh>
    <phoneticPr fontId="4"/>
  </si>
  <si>
    <t>厚真川水系東和川緊急復旧対策工事</t>
    <phoneticPr fontId="4"/>
  </si>
  <si>
    <t>（株）小金澤組
北海道苫小牧市音羽町１－１８－３</t>
    <phoneticPr fontId="4"/>
  </si>
  <si>
    <t>９月６日に発生した北海道胆振地方を震源とした北海道胆振東部地震により、厚真川水系東和川で大規模土砂崩壊が生じ、大量の不安定土砂の流下による被害を早急に防止する必要があることから、災害復旧に先行して崩落土砂掘削等のほか大量の不安定土砂の流下による被害を早急に防止する堰堤工を実施する必要が生じたため。</t>
    <rPh sb="140" eb="142">
      <t>ヒツヨウ</t>
    </rPh>
    <rPh sb="143" eb="144">
      <t>ショウ</t>
    </rPh>
    <phoneticPr fontId="4"/>
  </si>
  <si>
    <t>厚真川水系チケッペ他２渓流斜面崩壊対策設計外業務</t>
    <phoneticPr fontId="4"/>
  </si>
  <si>
    <t>八千代エンジニヤリング（株）
北海道営業所
札幌市中央区北３条西１丁目１－１１</t>
    <phoneticPr fontId="4"/>
  </si>
  <si>
    <t>９月６日に発生した北海道胆振地方を震源とした北海道胆振東部地震により、厚真川水系チケッペ川、チカエップ川、東和川において大規模土砂崩壊が生じ、河道閉塞等が発生しており、降雨状況によっては湛水し土石流発生の要因となることから、災害復旧工事に先行して、河道閉塞箇所における大規模な対策工の現地測量や施設設計検討を実施する必要が生じたため。</t>
    <rPh sb="158" eb="160">
      <t>ヒツヨウ</t>
    </rPh>
    <rPh sb="161" eb="162">
      <t>ショウ</t>
    </rPh>
    <phoneticPr fontId="4"/>
  </si>
  <si>
    <t>厚真川水系チカエップ緊急復旧対策工事</t>
    <phoneticPr fontId="4"/>
  </si>
  <si>
    <t>東海建設（株）
北海道室蘭市高砂町４－１４－１６</t>
    <phoneticPr fontId="4"/>
  </si>
  <si>
    <t>９月６日に発生した北海道胆振地方を震源とした北海道胆振東部地震により、厚真川水系チカエップ川で大規模土砂崩壊が生じ、大量の不安定土砂の流下による被害を早急に防止する必要があることから、災害復旧に先行して崩落土砂掘削等のほか大量の不安定土砂の流下による被害を早急に防止する堰堤工を実施する必要が生じたため。</t>
    <rPh sb="143" eb="145">
      <t>ヒツヨウ</t>
    </rPh>
    <rPh sb="146" eb="147">
      <t>ショウ</t>
    </rPh>
    <phoneticPr fontId="4"/>
  </si>
  <si>
    <t>厚真川水系チケッペ川緊急復旧対策工事</t>
    <phoneticPr fontId="4"/>
  </si>
  <si>
    <t>北海土建工業（株）
北海道苫小牧市栄町２－１－２７</t>
    <phoneticPr fontId="4"/>
  </si>
  <si>
    <t>厚真川水系日高幌内川外斜面崩壊地質調査解析その２業務</t>
    <phoneticPr fontId="4"/>
  </si>
  <si>
    <t>北海道土質コンサルタント（株）
北海道札幌市豊平区平岸１条２丁目５番１６号</t>
    <rPh sb="0" eb="3">
      <t>ホッカイドウ</t>
    </rPh>
    <rPh sb="3" eb="5">
      <t>ドシツ</t>
    </rPh>
    <rPh sb="12" eb="15">
      <t>カブ</t>
    </rPh>
    <rPh sb="16" eb="19">
      <t>ホッカイドウ</t>
    </rPh>
    <rPh sb="19" eb="22">
      <t>サッポロシ</t>
    </rPh>
    <rPh sb="22" eb="25">
      <t>トヨヒラク</t>
    </rPh>
    <rPh sb="25" eb="27">
      <t>ヒラギシ</t>
    </rPh>
    <rPh sb="28" eb="29">
      <t>ジョウ</t>
    </rPh>
    <rPh sb="30" eb="32">
      <t>チョウメ</t>
    </rPh>
    <rPh sb="33" eb="34">
      <t>バン</t>
    </rPh>
    <rPh sb="36" eb="37">
      <t>ゴウ</t>
    </rPh>
    <phoneticPr fontId="4"/>
  </si>
  <si>
    <t>厚真川水系日高幌内川外斜面崩壊地質調査解析その５業務</t>
    <phoneticPr fontId="4"/>
  </si>
  <si>
    <t>厚真川水系日高幌内川外斜面崩壊地質調査解析その６業務</t>
    <phoneticPr fontId="4"/>
  </si>
  <si>
    <t>厚真川水系日高幌内川外斜面崩壊地質調査解析その７業務</t>
    <phoneticPr fontId="4"/>
  </si>
  <si>
    <t>（株）ユニオン・コンサルタント
北海道札幌市北区麻生町７丁目３番１２号</t>
    <rPh sb="0" eb="3">
      <t>カブ</t>
    </rPh>
    <rPh sb="16" eb="19">
      <t>ホッカイドウ</t>
    </rPh>
    <rPh sb="19" eb="22">
      <t>サッポロシ</t>
    </rPh>
    <rPh sb="22" eb="24">
      <t>キタク</t>
    </rPh>
    <rPh sb="24" eb="26">
      <t>アサブ</t>
    </rPh>
    <rPh sb="26" eb="27">
      <t>マチ</t>
    </rPh>
    <rPh sb="28" eb="30">
      <t>チョウメ</t>
    </rPh>
    <rPh sb="31" eb="32">
      <t>バン</t>
    </rPh>
    <rPh sb="34" eb="35">
      <t>ゴウ</t>
    </rPh>
    <phoneticPr fontId="4"/>
  </si>
  <si>
    <t>厚真川水系チケッペ地質調査外業務</t>
    <rPh sb="9" eb="11">
      <t>チシツ</t>
    </rPh>
    <rPh sb="11" eb="13">
      <t>チョウサ</t>
    </rPh>
    <rPh sb="13" eb="14">
      <t>ホカ</t>
    </rPh>
    <rPh sb="14" eb="16">
      <t>ギョウム</t>
    </rPh>
    <phoneticPr fontId="4"/>
  </si>
  <si>
    <t>エスエスコンサル（株）
北海道足寄郡足寄町南６条４－６２</t>
    <rPh sb="8" eb="11">
      <t>カブ</t>
    </rPh>
    <rPh sb="12" eb="15">
      <t>ホッカイドウ</t>
    </rPh>
    <rPh sb="15" eb="18">
      <t>アショログン</t>
    </rPh>
    <rPh sb="18" eb="21">
      <t>アショロチョウ</t>
    </rPh>
    <rPh sb="21" eb="22">
      <t>ミナミ</t>
    </rPh>
    <rPh sb="23" eb="24">
      <t>ジョウ</t>
    </rPh>
    <phoneticPr fontId="4"/>
  </si>
  <si>
    <t>９月６日に発生した北海道胆振地方を震源とした北海道胆振東部地震により、厚真川水系で大規模土砂崩壊が生じており、降雨状況によっては土石流発生の要因となることから、災害復旧工事に先行して、土石流発生の抑制に係る大規模な対策工の地質調査を実施する必要が生じたため。</t>
    <rPh sb="101" eb="102">
      <t>カカ</t>
    </rPh>
    <rPh sb="120" eb="122">
      <t>ヒツヨウ</t>
    </rPh>
    <rPh sb="123" eb="124">
      <t>ショウ</t>
    </rPh>
    <phoneticPr fontId="4"/>
  </si>
  <si>
    <t>一般国道２３６号野塚トンネル第２電気室災害復旧工事</t>
    <rPh sb="0" eb="2">
      <t>イッパン</t>
    </rPh>
    <rPh sb="2" eb="4">
      <t>コクドウ</t>
    </rPh>
    <rPh sb="7" eb="8">
      <t>ゴウ</t>
    </rPh>
    <rPh sb="8" eb="9">
      <t>ノ</t>
    </rPh>
    <rPh sb="9" eb="10">
      <t>ツカ</t>
    </rPh>
    <rPh sb="14" eb="15">
      <t>ダイ</t>
    </rPh>
    <rPh sb="16" eb="19">
      <t>デンキシツ</t>
    </rPh>
    <rPh sb="19" eb="21">
      <t>サイガイ</t>
    </rPh>
    <rPh sb="21" eb="23">
      <t>フッキュウ</t>
    </rPh>
    <rPh sb="23" eb="25">
      <t>コウジ</t>
    </rPh>
    <phoneticPr fontId="4"/>
  </si>
  <si>
    <t>３月９日に発生した野塚トンネル帯広側の雪崩により、トンネル付帯設備の内、電気室が被災したことから、復旧するため工事を行う必要が生じたため。</t>
    <rPh sb="40" eb="42">
      <t>ヒサイ</t>
    </rPh>
    <rPh sb="60" eb="62">
      <t>ヒツヨウ</t>
    </rPh>
    <rPh sb="63" eb="64">
      <t>ショウ</t>
    </rPh>
    <phoneticPr fontId="4"/>
  </si>
  <si>
    <t>一般国道２３６号野塚トンネル消火設備災害復旧工事</t>
    <rPh sb="0" eb="2">
      <t>イッパン</t>
    </rPh>
    <rPh sb="2" eb="4">
      <t>コクドウ</t>
    </rPh>
    <rPh sb="7" eb="8">
      <t>ゴウ</t>
    </rPh>
    <rPh sb="8" eb="9">
      <t>ノ</t>
    </rPh>
    <rPh sb="9" eb="10">
      <t>ツカ</t>
    </rPh>
    <rPh sb="14" eb="16">
      <t>ショウカ</t>
    </rPh>
    <rPh sb="16" eb="18">
      <t>セツビ</t>
    </rPh>
    <rPh sb="18" eb="20">
      <t>サイガイ</t>
    </rPh>
    <rPh sb="20" eb="22">
      <t>フッキュウ</t>
    </rPh>
    <rPh sb="22" eb="24">
      <t>コウジ</t>
    </rPh>
    <phoneticPr fontId="4"/>
  </si>
  <si>
    <t>能美防災（株）
東京都千代田区九段南４－７－３</t>
    <rPh sb="0" eb="2">
      <t>ノウビ</t>
    </rPh>
    <rPh sb="2" eb="4">
      <t>ボウサイ</t>
    </rPh>
    <rPh sb="4" eb="7">
      <t>カブ</t>
    </rPh>
    <rPh sb="8" eb="11">
      <t>トウキョウト</t>
    </rPh>
    <rPh sb="11" eb="15">
      <t>チヨダク</t>
    </rPh>
    <rPh sb="15" eb="17">
      <t>クダン</t>
    </rPh>
    <rPh sb="17" eb="18">
      <t>ミナミ</t>
    </rPh>
    <phoneticPr fontId="4"/>
  </si>
  <si>
    <t>３月９日に発生した野塚トンネル帯広側の雪崩により、トンネル付帯設備の内、消火設備が被災したことから、復旧するため工事を行う必要が生じたため。</t>
    <rPh sb="41" eb="43">
      <t>ヒサイ</t>
    </rPh>
    <rPh sb="61" eb="63">
      <t>ヒツヨウ</t>
    </rPh>
    <rPh sb="64" eb="65">
      <t>ショウ</t>
    </rPh>
    <phoneticPr fontId="4"/>
  </si>
  <si>
    <t>一般国道２３６号野塚トンネル電気設備災害復旧工事</t>
    <rPh sb="0" eb="2">
      <t>イッパン</t>
    </rPh>
    <rPh sb="2" eb="4">
      <t>コクドウ</t>
    </rPh>
    <rPh sb="7" eb="8">
      <t>ゴウ</t>
    </rPh>
    <rPh sb="8" eb="9">
      <t>ノ</t>
    </rPh>
    <rPh sb="9" eb="10">
      <t>ツカ</t>
    </rPh>
    <rPh sb="14" eb="16">
      <t>デンキ</t>
    </rPh>
    <rPh sb="16" eb="18">
      <t>セツビ</t>
    </rPh>
    <rPh sb="18" eb="20">
      <t>サイガイ</t>
    </rPh>
    <rPh sb="20" eb="22">
      <t>フッキュウ</t>
    </rPh>
    <rPh sb="22" eb="24">
      <t>コウジ</t>
    </rPh>
    <phoneticPr fontId="4"/>
  </si>
  <si>
    <t>大同電設（株）
北海道室蘭市東町２－２５－１６</t>
    <rPh sb="0" eb="2">
      <t>ダイドウ</t>
    </rPh>
    <rPh sb="2" eb="4">
      <t>デンセツ</t>
    </rPh>
    <rPh sb="4" eb="7">
      <t>カブ</t>
    </rPh>
    <rPh sb="8" eb="11">
      <t>ホッカイドウ</t>
    </rPh>
    <rPh sb="11" eb="14">
      <t>ムロランシ</t>
    </rPh>
    <rPh sb="14" eb="16">
      <t>ヒガシマチ</t>
    </rPh>
    <phoneticPr fontId="4"/>
  </si>
  <si>
    <t>３月９日に発生した野塚トンネル帯広側の雪崩により、トンネル付帯設備の内、電気設備が被災したことから、復旧するため工事を行う必要が生じたため。</t>
    <phoneticPr fontId="4"/>
  </si>
  <si>
    <t>一般国道２３６号野塚トンネル防災設備災害復旧工事</t>
    <rPh sb="0" eb="2">
      <t>イッパン</t>
    </rPh>
    <rPh sb="2" eb="4">
      <t>コクドウ</t>
    </rPh>
    <rPh sb="7" eb="8">
      <t>ゴウ</t>
    </rPh>
    <rPh sb="8" eb="9">
      <t>ノ</t>
    </rPh>
    <rPh sb="9" eb="10">
      <t>ツカ</t>
    </rPh>
    <rPh sb="14" eb="16">
      <t>ボウサイ</t>
    </rPh>
    <rPh sb="16" eb="18">
      <t>セツビ</t>
    </rPh>
    <rPh sb="18" eb="20">
      <t>サイガイ</t>
    </rPh>
    <rPh sb="20" eb="22">
      <t>フッキュウ</t>
    </rPh>
    <rPh sb="22" eb="24">
      <t>コウジ</t>
    </rPh>
    <phoneticPr fontId="4"/>
  </si>
  <si>
    <t>（株）新興電気
北海道苫小牧市新開町３－１０－１</t>
    <rPh sb="0" eb="3">
      <t>カブ</t>
    </rPh>
    <rPh sb="3" eb="5">
      <t>シンコウ</t>
    </rPh>
    <rPh sb="5" eb="7">
      <t>デンキ</t>
    </rPh>
    <rPh sb="8" eb="11">
      <t>ホッカイドウ</t>
    </rPh>
    <rPh sb="11" eb="15">
      <t>トマコマイシ</t>
    </rPh>
    <rPh sb="15" eb="18">
      <t>シンカイチョウ</t>
    </rPh>
    <phoneticPr fontId="4"/>
  </si>
  <si>
    <t>３月９日に発生した野塚トンネル帯広側の雪崩により、トンネル付帯設備の内、防災設備が被災したことから、復旧するため工事を行う必要が生じたため。</t>
    <rPh sb="36" eb="38">
      <t>ボウサイ</t>
    </rPh>
    <phoneticPr fontId="4"/>
  </si>
  <si>
    <t>厚真川水系日高幌内川外斜面崩壊地質調査解析その１業務</t>
    <phoneticPr fontId="4"/>
  </si>
  <si>
    <t>上山試錐工業（株）
北海道札幌市中央区北２条東１３丁目１－７</t>
    <rPh sb="0" eb="2">
      <t>カミヤマ</t>
    </rPh>
    <rPh sb="2" eb="3">
      <t>ココロ</t>
    </rPh>
    <rPh sb="3" eb="4">
      <t>キリ</t>
    </rPh>
    <rPh sb="4" eb="6">
      <t>コウギョウ</t>
    </rPh>
    <rPh sb="7" eb="8">
      <t>カブ</t>
    </rPh>
    <rPh sb="10" eb="13">
      <t>ホッカイドウ</t>
    </rPh>
    <rPh sb="13" eb="16">
      <t>サッポロシ</t>
    </rPh>
    <rPh sb="16" eb="19">
      <t>チュウオウク</t>
    </rPh>
    <rPh sb="19" eb="20">
      <t>キタ</t>
    </rPh>
    <rPh sb="21" eb="22">
      <t>ジョウ</t>
    </rPh>
    <rPh sb="22" eb="23">
      <t>ヒガシ</t>
    </rPh>
    <rPh sb="25" eb="27">
      <t>チョウメ</t>
    </rPh>
    <phoneticPr fontId="4"/>
  </si>
  <si>
    <t>厚真川水系日高幌内川外斜面崩壊地質調査解析その３業務</t>
    <phoneticPr fontId="4"/>
  </si>
  <si>
    <t>トキワ地研（株）
北海道札幌市東区北２８条東２丁目７７９</t>
    <rPh sb="3" eb="4">
      <t>チ</t>
    </rPh>
    <rPh sb="4" eb="5">
      <t>ケン</t>
    </rPh>
    <rPh sb="6" eb="7">
      <t>カブ</t>
    </rPh>
    <rPh sb="9" eb="12">
      <t>ホッカイドウ</t>
    </rPh>
    <rPh sb="12" eb="15">
      <t>サッポロシ</t>
    </rPh>
    <rPh sb="15" eb="17">
      <t>ヒガシク</t>
    </rPh>
    <rPh sb="17" eb="18">
      <t>キタ</t>
    </rPh>
    <rPh sb="20" eb="21">
      <t>ジョウ</t>
    </rPh>
    <rPh sb="21" eb="22">
      <t>ヒガシ</t>
    </rPh>
    <rPh sb="23" eb="25">
      <t>チョウメ</t>
    </rPh>
    <phoneticPr fontId="4"/>
  </si>
  <si>
    <t>厚真川水系日高幌内川斜面崩壊対策設計外業務</t>
    <phoneticPr fontId="4"/>
  </si>
  <si>
    <t>日本工営（株）札幌支店
札幌市中央区北５条西６－２</t>
    <phoneticPr fontId="4"/>
  </si>
  <si>
    <t>９月６日に発生した北海道胆振地方を震源とした北海道胆振東部地震により、厚真川水系日高幌内川上流の日高幌内川１号砂防ダム付近で大規模土砂崩壊が生じ、河道閉塞等が発生したことから、災害復旧工事に先行して、河道閉塞箇所における大規模な対策工に係る現地測量や施設設計検討を実施すると共に水文観測機器の設置・観測を実施する必要が生じたため。</t>
    <rPh sb="118" eb="119">
      <t>カカ</t>
    </rPh>
    <rPh sb="156" eb="158">
      <t>ヒツヨウ</t>
    </rPh>
    <rPh sb="159" eb="160">
      <t>ショウ</t>
    </rPh>
    <phoneticPr fontId="4"/>
  </si>
  <si>
    <t>十勝川左岸ＫＰ６３．０応急対応河道整正工事</t>
    <phoneticPr fontId="4"/>
  </si>
  <si>
    <t>西江建設（株）
北海道帯広市西４条北２－２０</t>
  </si>
  <si>
    <t>平成３０年７月及び８月出水により、十勝川ＫＰ６３．０左岸付近において、河道が大きく蛇行し生じた中州により偏流が生じたことから、_x000D_偏流を軽減するため中州の掘削を行う必要が生じたため。</t>
    <rPh sb="7" eb="8">
      <t>オヨ</t>
    </rPh>
    <rPh sb="81" eb="83">
      <t>ヒツヨウ</t>
    </rPh>
    <rPh sb="84" eb="85">
      <t>ショウ</t>
    </rPh>
    <phoneticPr fontId="4"/>
  </si>
  <si>
    <t>十勝川右岸ＫＰ６３．０河岸侵食応急対応工事</t>
    <phoneticPr fontId="4"/>
  </si>
  <si>
    <t>宮坂建設工業（株）
北海道帯広市西４条南８－１２</t>
  </si>
  <si>
    <t>平成３０年７月及び８月出水により、十勝川ＫＰ６３．０右岸付近において、河岸侵食が発生したことから、応急対応を行う必要が生じたため。</t>
    <rPh sb="40" eb="42">
      <t>ハッセイ</t>
    </rPh>
    <rPh sb="49" eb="51">
      <t>オウキュウ</t>
    </rPh>
    <rPh sb="51" eb="53">
      <t>タイオウ</t>
    </rPh>
    <rPh sb="54" eb="55">
      <t>オコナ</t>
    </rPh>
    <rPh sb="56" eb="58">
      <t>ヒツヨウ</t>
    </rPh>
    <rPh sb="59" eb="60">
      <t>ショウ</t>
    </rPh>
    <phoneticPr fontId="4"/>
  </si>
  <si>
    <t>十勝川左岸ＫＰ８１．２河岸侵食応急対応工事</t>
    <phoneticPr fontId="4"/>
  </si>
  <si>
    <t>（株）北土開発
北海道河西郡芽室町東６条１０－１－１</t>
  </si>
  <si>
    <t>平成３０年１０月上旬に発生した出水により、十勝川ＫＰ８１．２左岸付近において、河岸侵食が発生したことから、応急対応を行う必要が生じたため。</t>
    <rPh sb="44" eb="46">
      <t>ハッセイ</t>
    </rPh>
    <phoneticPr fontId="4"/>
  </si>
  <si>
    <t>一般国道２３２号　小平町　花岡災害復旧工事</t>
    <rPh sb="19" eb="21">
      <t>コウジ</t>
    </rPh>
    <phoneticPr fontId="4"/>
  </si>
  <si>
    <t>萌州建設（株）
北海道留萌市開運町２丁目１－１</t>
    <rPh sb="0" eb="2">
      <t>ホウシュウ</t>
    </rPh>
    <rPh sb="2" eb="4">
      <t>ケンセツ</t>
    </rPh>
    <rPh sb="4" eb="7">
      <t>カブ</t>
    </rPh>
    <rPh sb="8" eb="11">
      <t>ホッカイドウ</t>
    </rPh>
    <rPh sb="11" eb="14">
      <t>ルモイシ</t>
    </rPh>
    <rPh sb="14" eb="17">
      <t>カイウンチョウ</t>
    </rPh>
    <rPh sb="18" eb="20">
      <t>チョウメ</t>
    </rPh>
    <phoneticPr fontId="4"/>
  </si>
  <si>
    <t>平成３０年７月２日の大雨により、一般国道２３２号の斜面が崩壊したため、早期の復旧工事を完成させる必要があるため。</t>
    <rPh sb="0" eb="2">
      <t>ヘイセイ</t>
    </rPh>
    <rPh sb="4" eb="5">
      <t>ネン</t>
    </rPh>
    <rPh sb="6" eb="7">
      <t>ツキ</t>
    </rPh>
    <rPh sb="8" eb="9">
      <t>ヒ</t>
    </rPh>
    <rPh sb="10" eb="12">
      <t>オオアメ</t>
    </rPh>
    <rPh sb="16" eb="18">
      <t>イッパン</t>
    </rPh>
    <rPh sb="18" eb="20">
      <t>コクドウ</t>
    </rPh>
    <rPh sb="23" eb="24">
      <t>ゴウ</t>
    </rPh>
    <rPh sb="25" eb="27">
      <t>シャメン</t>
    </rPh>
    <rPh sb="28" eb="30">
      <t>ホウカイ</t>
    </rPh>
    <rPh sb="35" eb="37">
      <t>ソウキ</t>
    </rPh>
    <rPh sb="38" eb="40">
      <t>フッキュウ</t>
    </rPh>
    <rPh sb="40" eb="42">
      <t>コウジ</t>
    </rPh>
    <rPh sb="43" eb="45">
      <t>カンセイ</t>
    </rPh>
    <rPh sb="48" eb="50">
      <t>ヒツヨウ</t>
    </rPh>
    <phoneticPr fontId="1"/>
  </si>
  <si>
    <t>用地管理システム用サーバ外一式借入及び保守</t>
  </si>
  <si>
    <t>日本データーサービス（株）
北海道札幌市東区北十六条東１９丁目１番１４号</t>
  </si>
  <si>
    <t>会計法第２９条の３第４項及び予決令第１０２条の４第４号</t>
  </si>
  <si>
    <t>　複数年リース契約により調達したものであり、リース期間満了まで継続して契約する必要があるため</t>
    <phoneticPr fontId="4"/>
  </si>
  <si>
    <t>平成32年度</t>
  </si>
  <si>
    <t>自然環境データベースサーバ関連機器一式の借入及び保守</t>
  </si>
  <si>
    <t>複数年リース契約により調達したものであり、リース期間満了まで継続して契約する必要があるため</t>
    <phoneticPr fontId="4"/>
  </si>
  <si>
    <t>平成33年度</t>
  </si>
  <si>
    <t>単価契約
予定調達総額１，３５０，４３２円</t>
    <rPh sb="0" eb="2">
      <t>タンカ</t>
    </rPh>
    <rPh sb="2" eb="4">
      <t>ケイヤク</t>
    </rPh>
    <rPh sb="5" eb="7">
      <t>ヨテイ</t>
    </rPh>
    <rPh sb="7" eb="9">
      <t>チョウタツ</t>
    </rPh>
    <rPh sb="9" eb="11">
      <t>ソウガク</t>
    </rPh>
    <rPh sb="20" eb="21">
      <t>エン</t>
    </rPh>
    <phoneticPr fontId="4"/>
  </si>
  <si>
    <t>電子納品保管管理システム用機器一式の借入及び保守</t>
  </si>
  <si>
    <t>ＩＢＪＬ東芝リース（株）
東京都港区虎ノ門１丁目２番６号</t>
  </si>
  <si>
    <t>単価契約
予定調達総額１，１４１，７７６円</t>
    <rPh sb="0" eb="2">
      <t>タンカ</t>
    </rPh>
    <rPh sb="2" eb="4">
      <t>ケイヤク</t>
    </rPh>
    <rPh sb="5" eb="7">
      <t>ヨテイ</t>
    </rPh>
    <rPh sb="7" eb="9">
      <t>チョウタツ</t>
    </rPh>
    <rPh sb="9" eb="11">
      <t>ソウガク</t>
    </rPh>
    <rPh sb="20" eb="21">
      <t>エン</t>
    </rPh>
    <phoneticPr fontId="4"/>
  </si>
  <si>
    <t>技術情報データベース用サーバ外一式の借入及び保守</t>
  </si>
  <si>
    <t>単価契約
予定調達総額１，２５７，１２０円</t>
    <rPh sb="0" eb="2">
      <t>タンカ</t>
    </rPh>
    <rPh sb="2" eb="4">
      <t>ケイヤク</t>
    </rPh>
    <rPh sb="5" eb="7">
      <t>ヨテイ</t>
    </rPh>
    <rPh sb="7" eb="9">
      <t>チョウタツ</t>
    </rPh>
    <rPh sb="9" eb="11">
      <t>ソウガク</t>
    </rPh>
    <rPh sb="20" eb="21">
      <t>エン</t>
    </rPh>
    <phoneticPr fontId="4"/>
  </si>
  <si>
    <t>土木積算システム用サーバ一式の借入及び保守</t>
  </si>
  <si>
    <t>（株）ＨＢＡ
北海道札幌市中央区北四条西７丁目１番地８</t>
  </si>
  <si>
    <t>単価契約
予定調達総額３２，４８６，８３２円</t>
    <rPh sb="0" eb="2">
      <t>タンカ</t>
    </rPh>
    <rPh sb="2" eb="4">
      <t>ケイヤク</t>
    </rPh>
    <rPh sb="5" eb="7">
      <t>ヨテイ</t>
    </rPh>
    <rPh sb="7" eb="9">
      <t>チョウタツ</t>
    </rPh>
    <rPh sb="9" eb="11">
      <t>ソウガク</t>
    </rPh>
    <rPh sb="21" eb="22">
      <t>エン</t>
    </rPh>
    <phoneticPr fontId="4"/>
  </si>
  <si>
    <t>気象情報配信システム一式借入及び保守</t>
  </si>
  <si>
    <t>（株）岩崎
北海道札幌市中央区北四条東２丁目１番地</t>
  </si>
  <si>
    <t>単価契約
予定調達総額１５，０９８，４００円</t>
    <rPh sb="0" eb="2">
      <t>タンカ</t>
    </rPh>
    <rPh sb="2" eb="4">
      <t>ケイヤク</t>
    </rPh>
    <rPh sb="5" eb="7">
      <t>ヨテイ</t>
    </rPh>
    <rPh sb="7" eb="9">
      <t>チョウタツ</t>
    </rPh>
    <rPh sb="9" eb="11">
      <t>ソウガク</t>
    </rPh>
    <rPh sb="21" eb="22">
      <t>エン</t>
    </rPh>
    <phoneticPr fontId="4"/>
  </si>
  <si>
    <t>港湾ＷＡＮセキュリティ機器一式の借入及び保守</t>
  </si>
  <si>
    <t>単価契約
予定調達総額１，１７９，３６０円</t>
    <rPh sb="0" eb="2">
      <t>タンカ</t>
    </rPh>
    <rPh sb="2" eb="4">
      <t>ケイヤク</t>
    </rPh>
    <rPh sb="5" eb="7">
      <t>ヨテイ</t>
    </rPh>
    <rPh sb="7" eb="9">
      <t>チョウタツ</t>
    </rPh>
    <rPh sb="9" eb="11">
      <t>ソウガク</t>
    </rPh>
    <rPh sb="20" eb="21">
      <t>エン</t>
    </rPh>
    <phoneticPr fontId="4"/>
  </si>
  <si>
    <t>漁港海象データ表示システムサーバ外一式借入及び保守</t>
  </si>
  <si>
    <t>単価契約
予定調達総額１，５２２，８００円</t>
    <rPh sb="0" eb="2">
      <t>タンカ</t>
    </rPh>
    <rPh sb="2" eb="4">
      <t>ケイヤク</t>
    </rPh>
    <rPh sb="5" eb="7">
      <t>ヨテイ</t>
    </rPh>
    <rPh sb="7" eb="9">
      <t>チョウタツ</t>
    </rPh>
    <rPh sb="9" eb="11">
      <t>ソウガク</t>
    </rPh>
    <rPh sb="20" eb="21">
      <t>エン</t>
    </rPh>
    <phoneticPr fontId="4"/>
  </si>
  <si>
    <t>北海道開発局外部接続管理システム外一式の借入及び保守（再リース）</t>
  </si>
  <si>
    <t>富士通リース（株）
東京都千代田区神田連堀町３番地</t>
    <rPh sb="6" eb="9">
      <t>カブ</t>
    </rPh>
    <phoneticPr fontId="6"/>
  </si>
  <si>
    <t>　本契約は、国土交通省北海道開発局において導入・運用している外部接続管理システム外一式を継続して使用するため賃貸借を行うものである。
　外部接続管理システムは平成33年2月に本省契約の基盤システムに集約する必要があるため既存システムを継続する必要がある。
　本省契約の基盤システムは、現システムでの運用を前提に移行計画及び機器の設計がなされているため、システム機器の条件を変更することができず、既存システムの導入に関しては、平成26年度に一般競争入札により上記業者と賃貸借契約を締結し調達を行っており、本システムを継続して提供できるのはシステムの所有者である上記業者以外にはない。
　よって上記業者と随意契約を行うものである。</t>
    <phoneticPr fontId="4"/>
  </si>
  <si>
    <t>単価契約
予定調達総額２，４３５，１８４円</t>
    <rPh sb="0" eb="2">
      <t>タンカ</t>
    </rPh>
    <rPh sb="2" eb="4">
      <t>ケイヤク</t>
    </rPh>
    <rPh sb="5" eb="7">
      <t>ヨテイ</t>
    </rPh>
    <rPh sb="7" eb="9">
      <t>チョウタツ</t>
    </rPh>
    <rPh sb="9" eb="11">
      <t>ソウガク</t>
    </rPh>
    <rPh sb="20" eb="21">
      <t>エン</t>
    </rPh>
    <phoneticPr fontId="4"/>
  </si>
  <si>
    <t>河川計画課システムサーバ一式借入及び保守</t>
  </si>
  <si>
    <t>大洋事務機（株）
北海道札幌市東区本町一条１丁目３番１号</t>
    <phoneticPr fontId="4"/>
  </si>
  <si>
    <t>過年度において複数年度の賃借期間を前提に一般競争による契約を締結したものであり、賃貸借期間満了まで契約を継続する必要があるため。</t>
    <phoneticPr fontId="4"/>
  </si>
  <si>
    <t>単価契約
予定調達総額１，２７０，０８０円</t>
    <rPh sb="0" eb="2">
      <t>タンカ</t>
    </rPh>
    <rPh sb="2" eb="4">
      <t>ケイヤク</t>
    </rPh>
    <rPh sb="5" eb="7">
      <t>ヨテイ</t>
    </rPh>
    <rPh sb="7" eb="9">
      <t>チョウタツ</t>
    </rPh>
    <rPh sb="9" eb="11">
      <t>ソウガク</t>
    </rPh>
    <rPh sb="20" eb="21">
      <t>エン</t>
    </rPh>
    <phoneticPr fontId="4"/>
  </si>
  <si>
    <t>交通量常時観測オンラインシステムサーバ機器一式借入及び保守</t>
  </si>
  <si>
    <t>日本データーサービス（株）
北海道札幌市東区北十六条東１９丁目１番１４号</t>
    <phoneticPr fontId="4"/>
  </si>
  <si>
    <t>過年度において複数年度の賃借期間を前提に一般競争による契約を締結したものであり、賃貸借期間満了まで契約を継続する必要があるため。</t>
  </si>
  <si>
    <t>平成30年度</t>
  </si>
  <si>
    <t>単価契約
予定調達総額１，３８６，０７２円</t>
    <rPh sb="0" eb="2">
      <t>タンカ</t>
    </rPh>
    <rPh sb="2" eb="4">
      <t>ケイヤク</t>
    </rPh>
    <rPh sb="5" eb="7">
      <t>ヨテイ</t>
    </rPh>
    <rPh sb="7" eb="9">
      <t>チョウタツ</t>
    </rPh>
    <rPh sb="9" eb="11">
      <t>ソウガク</t>
    </rPh>
    <rPh sb="20" eb="21">
      <t>エン</t>
    </rPh>
    <phoneticPr fontId="4"/>
  </si>
  <si>
    <t>洪水予測システム一式の借入れ及び保守</t>
    <phoneticPr fontId="4"/>
  </si>
  <si>
    <t>ネットワンシステムズ（株）
東京都千代田区丸の内２丁目７番２号ＪＰタワー</t>
    <phoneticPr fontId="4"/>
  </si>
  <si>
    <t>単価契約
予定調達総額４９，１４０，００４円</t>
    <rPh sb="0" eb="2">
      <t>タンカ</t>
    </rPh>
    <rPh sb="2" eb="4">
      <t>ケイヤク</t>
    </rPh>
    <rPh sb="5" eb="7">
      <t>ヨテイ</t>
    </rPh>
    <rPh sb="7" eb="9">
      <t>チョウタツ</t>
    </rPh>
    <rPh sb="9" eb="11">
      <t>ソウガク</t>
    </rPh>
    <rPh sb="21" eb="22">
      <t>エン</t>
    </rPh>
    <phoneticPr fontId="4"/>
  </si>
  <si>
    <t>防災対策情報共有サーバ一式借入及び保守</t>
  </si>
  <si>
    <t>単価契約
予定調達総額１，０１６，９２８円</t>
    <rPh sb="0" eb="2">
      <t>タンカ</t>
    </rPh>
    <rPh sb="2" eb="4">
      <t>ケイヤク</t>
    </rPh>
    <rPh sb="5" eb="7">
      <t>ヨテイ</t>
    </rPh>
    <rPh sb="7" eb="9">
      <t>チョウタツ</t>
    </rPh>
    <rPh sb="9" eb="11">
      <t>ソウガク</t>
    </rPh>
    <rPh sb="20" eb="21">
      <t>エン</t>
    </rPh>
    <phoneticPr fontId="4"/>
  </si>
  <si>
    <t>用地課サーバ外一式借入及び保守</t>
  </si>
  <si>
    <t>（株）サンコー
北海道札幌市清田区北野二条３丁目１１番２２号</t>
    <phoneticPr fontId="4"/>
  </si>
  <si>
    <t>単価契約
予定調達総額１，６８４，８００円</t>
    <rPh sb="0" eb="2">
      <t>タンカ</t>
    </rPh>
    <rPh sb="2" eb="4">
      <t>ケイヤク</t>
    </rPh>
    <rPh sb="5" eb="7">
      <t>ヨテイ</t>
    </rPh>
    <rPh sb="7" eb="9">
      <t>チョウタツ</t>
    </rPh>
    <rPh sb="9" eb="11">
      <t>ソウガク</t>
    </rPh>
    <rPh sb="20" eb="21">
      <t>エン</t>
    </rPh>
    <phoneticPr fontId="4"/>
  </si>
  <si>
    <t>交通量常時観測システム機器一式借入及び保守</t>
    <rPh sb="0" eb="3">
      <t>コウツウリョウ</t>
    </rPh>
    <rPh sb="3" eb="5">
      <t>ジョウジ</t>
    </rPh>
    <rPh sb="5" eb="7">
      <t>カンソク</t>
    </rPh>
    <rPh sb="11" eb="13">
      <t>キキ</t>
    </rPh>
    <rPh sb="13" eb="15">
      <t>イッシキ</t>
    </rPh>
    <rPh sb="15" eb="16">
      <t>カ</t>
    </rPh>
    <rPh sb="16" eb="17">
      <t>イ</t>
    </rPh>
    <rPh sb="17" eb="18">
      <t>オヨ</t>
    </rPh>
    <rPh sb="19" eb="21">
      <t>ホシュ</t>
    </rPh>
    <phoneticPr fontId="4"/>
  </si>
  <si>
    <t>北ガスサービス（株）
札幌市中央区北３条東７丁目３６０番地２</t>
    <rPh sb="0" eb="1">
      <t>キタ</t>
    </rPh>
    <rPh sb="7" eb="10">
      <t>カブ</t>
    </rPh>
    <rPh sb="11" eb="14">
      <t>サッポロシ</t>
    </rPh>
    <rPh sb="14" eb="17">
      <t>チュウオウク</t>
    </rPh>
    <rPh sb="17" eb="18">
      <t>キタ</t>
    </rPh>
    <rPh sb="19" eb="20">
      <t>ジョウ</t>
    </rPh>
    <rPh sb="20" eb="21">
      <t>ヒガシ</t>
    </rPh>
    <rPh sb="22" eb="24">
      <t>チョウメ</t>
    </rPh>
    <rPh sb="27" eb="29">
      <t>バンチ</t>
    </rPh>
    <phoneticPr fontId="4"/>
  </si>
  <si>
    <t>賃貸借期間４８ヶ月を予定し、平成２６年度リース契約により調達したものであり、リース期間終了までの間、継続して契約するものである。</t>
    <rPh sb="0" eb="3">
      <t>チンタイシャク</t>
    </rPh>
    <rPh sb="3" eb="5">
      <t>キカン</t>
    </rPh>
    <rPh sb="8" eb="9">
      <t>ゲツ</t>
    </rPh>
    <rPh sb="10" eb="12">
      <t>ヨテイ</t>
    </rPh>
    <rPh sb="14" eb="16">
      <t>ヘイセイ</t>
    </rPh>
    <rPh sb="18" eb="20">
      <t>ネンド</t>
    </rPh>
    <rPh sb="23" eb="25">
      <t>ケイヤク</t>
    </rPh>
    <rPh sb="28" eb="30">
      <t>チョウタツ</t>
    </rPh>
    <rPh sb="41" eb="43">
      <t>キカン</t>
    </rPh>
    <rPh sb="43" eb="45">
      <t>シュウリョウ</t>
    </rPh>
    <rPh sb="48" eb="49">
      <t>アイダ</t>
    </rPh>
    <rPh sb="50" eb="52">
      <t>ケイゾク</t>
    </rPh>
    <rPh sb="54" eb="56">
      <t>ケイヤク</t>
    </rPh>
    <phoneticPr fontId="2"/>
  </si>
  <si>
    <t>単価契約
予定調達総額１，２３４，４４０円</t>
    <rPh sb="0" eb="2">
      <t>タンカ</t>
    </rPh>
    <rPh sb="2" eb="4">
      <t>ケイヤク</t>
    </rPh>
    <rPh sb="5" eb="7">
      <t>ヨテイ</t>
    </rPh>
    <rPh sb="7" eb="9">
      <t>チョウタツ</t>
    </rPh>
    <rPh sb="9" eb="11">
      <t>ソウガク</t>
    </rPh>
    <rPh sb="20" eb="21">
      <t>エン</t>
    </rPh>
    <phoneticPr fontId="4"/>
  </si>
  <si>
    <t>北ガスサービス（株）
北海道札幌市中央区北３条東７丁目３６０番地２</t>
    <rPh sb="0" eb="1">
      <t>キタ</t>
    </rPh>
    <rPh sb="7" eb="10">
      <t>カブ</t>
    </rPh>
    <rPh sb="11" eb="14">
      <t>ホッカイドウ</t>
    </rPh>
    <rPh sb="14" eb="17">
      <t>サッポロシ</t>
    </rPh>
    <rPh sb="17" eb="20">
      <t>チュウオウク</t>
    </rPh>
    <rPh sb="20" eb="21">
      <t>キタ</t>
    </rPh>
    <rPh sb="22" eb="23">
      <t>ジョウ</t>
    </rPh>
    <rPh sb="23" eb="24">
      <t>ヒガシ</t>
    </rPh>
    <rPh sb="25" eb="27">
      <t>チョウメ</t>
    </rPh>
    <rPh sb="30" eb="32">
      <t>バンチ</t>
    </rPh>
    <phoneticPr fontId="4"/>
  </si>
  <si>
    <t>過年度において複数年度の賃貸借期間を前提に一般競争による契約を締結したものであり、期間満了まで契約を継続する必要があるため。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3">
      <t>キカン</t>
    </rPh>
    <rPh sb="43" eb="45">
      <t>マンリョウ</t>
    </rPh>
    <rPh sb="47" eb="49">
      <t>ケイヤク</t>
    </rPh>
    <rPh sb="50" eb="52">
      <t>ケイゾク</t>
    </rPh>
    <rPh sb="54" eb="56">
      <t>ヒツヨウ</t>
    </rPh>
    <phoneticPr fontId="4"/>
  </si>
  <si>
    <t>単価契約
予定調達総額１，６７９，６１６円</t>
    <rPh sb="0" eb="2">
      <t>タンカ</t>
    </rPh>
    <rPh sb="2" eb="4">
      <t>ケイヤク</t>
    </rPh>
    <rPh sb="5" eb="7">
      <t>ヨテイ</t>
    </rPh>
    <rPh sb="7" eb="9">
      <t>チョウタツ</t>
    </rPh>
    <rPh sb="9" eb="11">
      <t>ソウガク</t>
    </rPh>
    <rPh sb="20" eb="21">
      <t>エン</t>
    </rPh>
    <phoneticPr fontId="4"/>
  </si>
  <si>
    <t>洪水予測システム外借
入及び保守</t>
    <rPh sb="0" eb="2">
      <t>コウズイ</t>
    </rPh>
    <rPh sb="2" eb="4">
      <t>ヨソク</t>
    </rPh>
    <rPh sb="8" eb="9">
      <t>ホカ</t>
    </rPh>
    <rPh sb="9" eb="10">
      <t>シャク</t>
    </rPh>
    <rPh sb="11" eb="12">
      <t>ニュウ</t>
    </rPh>
    <rPh sb="12" eb="13">
      <t>オヨ</t>
    </rPh>
    <rPh sb="14" eb="16">
      <t>ホシュ</t>
    </rPh>
    <phoneticPr fontId="4"/>
  </si>
  <si>
    <t>（株）岩崎
旭川市流通団地２条５丁目３６番
地</t>
    <rPh sb="0" eb="3">
      <t>カブ</t>
    </rPh>
    <rPh sb="3" eb="5">
      <t>イワサキ</t>
    </rPh>
    <rPh sb="6" eb="9">
      <t>アサヒカワシ</t>
    </rPh>
    <rPh sb="9" eb="11">
      <t>リュウツウ</t>
    </rPh>
    <rPh sb="11" eb="13">
      <t>ダンチ</t>
    </rPh>
    <rPh sb="14" eb="15">
      <t>ジョウ</t>
    </rPh>
    <rPh sb="16" eb="18">
      <t>チョウメ</t>
    </rPh>
    <rPh sb="20" eb="21">
      <t>バン</t>
    </rPh>
    <rPh sb="22" eb="23">
      <t>チ</t>
    </rPh>
    <phoneticPr fontId="4"/>
  </si>
  <si>
    <t>過年度において複数年度の賃貸借期間を前提に一般競争により契約を締結したものであり、賃貸借期間満了まで契約を継続する必要があるため。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4"/>
  </si>
  <si>
    <t>単価契約
予定調達総額８２４，９０４円</t>
    <rPh sb="0" eb="2">
      <t>タンカ</t>
    </rPh>
    <rPh sb="2" eb="4">
      <t>ケイヤク</t>
    </rPh>
    <rPh sb="5" eb="7">
      <t>ヨテイ</t>
    </rPh>
    <rPh sb="7" eb="9">
      <t>チョウタツ</t>
    </rPh>
    <rPh sb="9" eb="11">
      <t>ソウガク</t>
    </rPh>
    <rPh sb="18" eb="19">
      <t>エン</t>
    </rPh>
    <phoneticPr fontId="4"/>
  </si>
  <si>
    <t>鵡川・沙流川洪水予測システム一式借入及び保守（単価契約）</t>
    <rPh sb="0" eb="2">
      <t>ムカワ</t>
    </rPh>
    <rPh sb="3" eb="6">
      <t>サルガワ</t>
    </rPh>
    <rPh sb="6" eb="8">
      <t>コウズイ</t>
    </rPh>
    <rPh sb="8" eb="10">
      <t>ヨソク</t>
    </rPh>
    <rPh sb="14" eb="16">
      <t>イッシキ</t>
    </rPh>
    <rPh sb="16" eb="18">
      <t>カリイレ</t>
    </rPh>
    <rPh sb="18" eb="19">
      <t>オヨ</t>
    </rPh>
    <rPh sb="20" eb="22">
      <t>ホシュ</t>
    </rPh>
    <rPh sb="23" eb="25">
      <t>タンカ</t>
    </rPh>
    <rPh sb="25" eb="27">
      <t>ケイヤク</t>
    </rPh>
    <phoneticPr fontId="8"/>
  </si>
  <si>
    <t>ネットワンシステムズ（株）
東京都千代田区丸の内２－７－２　</t>
    <rPh sb="10" eb="13">
      <t>カブ</t>
    </rPh>
    <rPh sb="14" eb="17">
      <t>トウキョウト</t>
    </rPh>
    <rPh sb="17" eb="21">
      <t>チヨダク</t>
    </rPh>
    <rPh sb="21" eb="22">
      <t>マル</t>
    </rPh>
    <rPh sb="23" eb="24">
      <t>ウチ</t>
    </rPh>
    <phoneticPr fontId="3"/>
  </si>
  <si>
    <t>過年度において複数年度の賃貸借期間を前提に一般競争による契約を締結したものであり、賃貸借期間満了まで契約を継続する必要があるため。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4"/>
  </si>
  <si>
    <t>過年度において複数年度の賃貸借期間を前提に一般競争による契約を締結したものであり、賃貸借期間満了まで契約を継続する必要があるため。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2"/>
  </si>
  <si>
    <t>平成31年度</t>
    <rPh sb="0" eb="2">
      <t>ヘイセイ</t>
    </rPh>
    <rPh sb="4" eb="6">
      <t>ネンド</t>
    </rPh>
    <phoneticPr fontId="4"/>
  </si>
  <si>
    <t>単価契約
予定調達総額２，２１２，９２０円</t>
    <rPh sb="0" eb="2">
      <t>タンカ</t>
    </rPh>
    <rPh sb="2" eb="4">
      <t>ケイヤク</t>
    </rPh>
    <rPh sb="5" eb="7">
      <t>ヨテイ</t>
    </rPh>
    <rPh sb="7" eb="9">
      <t>チョウタツ</t>
    </rPh>
    <rPh sb="9" eb="11">
      <t>ソウガク</t>
    </rPh>
    <rPh sb="20" eb="21">
      <t>エン</t>
    </rPh>
    <phoneticPr fontId="4"/>
  </si>
  <si>
    <t>交通量常時観測システム機器一式借入及び保守（単価契約）</t>
    <rPh sb="0" eb="3">
      <t>コウツウリョウ</t>
    </rPh>
    <rPh sb="3" eb="5">
      <t>ジョウジ</t>
    </rPh>
    <rPh sb="5" eb="7">
      <t>カンソク</t>
    </rPh>
    <rPh sb="11" eb="13">
      <t>キキ</t>
    </rPh>
    <rPh sb="13" eb="15">
      <t>イッシキ</t>
    </rPh>
    <rPh sb="15" eb="17">
      <t>カリイレ</t>
    </rPh>
    <rPh sb="17" eb="18">
      <t>オヨ</t>
    </rPh>
    <rPh sb="19" eb="21">
      <t>ホシュ</t>
    </rPh>
    <rPh sb="22" eb="24">
      <t>タンカ</t>
    </rPh>
    <rPh sb="24" eb="26">
      <t>ケイヤク</t>
    </rPh>
    <phoneticPr fontId="3"/>
  </si>
  <si>
    <t>北ガスサービス（株）
札幌市中央区北３条東７－３６０－２</t>
    <rPh sb="0" eb="1">
      <t>キタ</t>
    </rPh>
    <rPh sb="7" eb="10">
      <t>カブ</t>
    </rPh>
    <rPh sb="11" eb="14">
      <t>サッポロシ</t>
    </rPh>
    <rPh sb="14" eb="17">
      <t>チュウオウク</t>
    </rPh>
    <rPh sb="17" eb="18">
      <t>キタ</t>
    </rPh>
    <rPh sb="19" eb="20">
      <t>ジョウ</t>
    </rPh>
    <rPh sb="20" eb="21">
      <t>ヒガシ</t>
    </rPh>
    <phoneticPr fontId="3"/>
  </si>
  <si>
    <t>過年度において複数年度の賃貸借期間を前提に一般競争による契約を締結したものであり、賃貸借期間満了まで契約を継続する必要があるため。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3"/>
  </si>
  <si>
    <t>単価契約
予定調達総額１，４６３，１８４円</t>
    <rPh sb="0" eb="2">
      <t>タンカ</t>
    </rPh>
    <rPh sb="2" eb="4">
      <t>ケイヤク</t>
    </rPh>
    <rPh sb="5" eb="7">
      <t>ヨテイ</t>
    </rPh>
    <rPh sb="7" eb="9">
      <t>チョウタツ</t>
    </rPh>
    <rPh sb="9" eb="11">
      <t>ソウガク</t>
    </rPh>
    <rPh sb="20" eb="21">
      <t>エン</t>
    </rPh>
    <phoneticPr fontId="4"/>
  </si>
  <si>
    <t>交通量観測システム機器一式借入及び保守</t>
  </si>
  <si>
    <t>複数年リース契約により調達したものであり、リース期間終了まで継続して契約する必要があるため</t>
    <phoneticPr fontId="4"/>
  </si>
  <si>
    <t>単価契約
予定調達総額１，６８６，０９６円</t>
    <phoneticPr fontId="4"/>
  </si>
  <si>
    <t>用地管理システム用サーバ一式借入及び保守</t>
  </si>
  <si>
    <t>（株）ＨＢＡ
北海道札幌市中央区北四条西７丁目１番地８</t>
    <phoneticPr fontId="4"/>
  </si>
  <si>
    <t>複数年リース契約により調達したものであり、リース期間終了まで継続して契約する必要があるため</t>
  </si>
  <si>
    <t>単価契約
予定調達総額９８５，６０８円</t>
    <phoneticPr fontId="4"/>
  </si>
  <si>
    <t>釧路川洪水予測システム機器一式借入れ</t>
  </si>
  <si>
    <t>（株）岩崎
北海道札幌市中央区北四条東２丁目１番地</t>
    <phoneticPr fontId="4"/>
  </si>
  <si>
    <t>単価契約
予定調達総額５，２３１，９５２円</t>
    <phoneticPr fontId="4"/>
  </si>
  <si>
    <t>釧路川洪水予測システム機器一式借入れ</t>
    <phoneticPr fontId="4"/>
  </si>
  <si>
    <t>（株）岩崎
北海道札幌市中央区北四条東２丁目１番地</t>
    <rPh sb="0" eb="3">
      <t>カブ</t>
    </rPh>
    <phoneticPr fontId="4"/>
  </si>
  <si>
    <t>平成30年11月30日で賃貸借を終了するが、引き続き使用してもシステムの運用上支障がなく、新たな賃貸借を行う場合と比較し著しく有利な価格で契約できる見込みがあること、機器の入れ替えによる設定作業、業務停止の必要がないことから選定したものである。</t>
    <phoneticPr fontId="4"/>
  </si>
  <si>
    <t>単価契約
予定調達総額１，０９５，９８４円</t>
    <phoneticPr fontId="4"/>
  </si>
  <si>
    <t>（３６）十勝川水系洪水予測システム一式賃貸借及び保守（単価契約）</t>
  </si>
  <si>
    <t>ネットワンシステムズ（株）
東京都千代田区丸の内２丁目７番２号ＪＰタワー</t>
    <rPh sb="10" eb="13">
      <t>カブ</t>
    </rPh>
    <phoneticPr fontId="4"/>
  </si>
  <si>
    <t>過年度において複数年度の賃貸借期間を前提に一般競争により契約を締結したものであり、賃貸借期間満了まで契約を継続する必要があるため</t>
  </si>
  <si>
    <t>単価契約
予定調達総額４，４６１，４８０円</t>
    <phoneticPr fontId="4"/>
  </si>
  <si>
    <t>（３７）交通量常時観測システム機器一式借入及び保守（単価契約）</t>
  </si>
  <si>
    <t>北ガスサービス（株）
北海道札幌市中央区北３条東７丁目３６０番地２</t>
    <rPh sb="7" eb="10">
      <t>カブ</t>
    </rPh>
    <phoneticPr fontId="4"/>
  </si>
  <si>
    <t>単価契約
予定調達総額１，５９４，０８０円</t>
    <phoneticPr fontId="4"/>
  </si>
  <si>
    <t>網走開発建設部　交通量常時観測システム機器一式借入及び保守（単価契約）</t>
    <rPh sb="0" eb="2">
      <t>アバシリ</t>
    </rPh>
    <rPh sb="2" eb="4">
      <t>カイハツ</t>
    </rPh>
    <rPh sb="4" eb="7">
      <t>ケンセツブ</t>
    </rPh>
    <rPh sb="8" eb="11">
      <t>コウツウリョウ</t>
    </rPh>
    <rPh sb="11" eb="13">
      <t>ジョウジ</t>
    </rPh>
    <rPh sb="13" eb="15">
      <t>カンソク</t>
    </rPh>
    <rPh sb="19" eb="21">
      <t>キキ</t>
    </rPh>
    <rPh sb="21" eb="23">
      <t>イッシキ</t>
    </rPh>
    <rPh sb="23" eb="24">
      <t>カ</t>
    </rPh>
    <rPh sb="24" eb="25">
      <t>イ</t>
    </rPh>
    <rPh sb="25" eb="26">
      <t>オヨ</t>
    </rPh>
    <rPh sb="27" eb="29">
      <t>ホシュ</t>
    </rPh>
    <rPh sb="30" eb="32">
      <t>タンカ</t>
    </rPh>
    <rPh sb="32" eb="34">
      <t>ケイヤク</t>
    </rPh>
    <phoneticPr fontId="4"/>
  </si>
  <si>
    <t xml:space="preserve">日本データーサービス（株）
北海道札幌市東区北十六条東１９－１－１４
</t>
    <rPh sb="0" eb="2">
      <t>ニホン</t>
    </rPh>
    <rPh sb="10" eb="13">
      <t>カブ</t>
    </rPh>
    <rPh sb="14" eb="17">
      <t>ホッカイドウ</t>
    </rPh>
    <rPh sb="17" eb="20">
      <t>サッポロシ</t>
    </rPh>
    <rPh sb="20" eb="22">
      <t>ヒガシク</t>
    </rPh>
    <rPh sb="22" eb="23">
      <t>キタ</t>
    </rPh>
    <rPh sb="23" eb="25">
      <t>ジュウロク</t>
    </rPh>
    <rPh sb="25" eb="26">
      <t>ジョウ</t>
    </rPh>
    <rPh sb="26" eb="27">
      <t>ヒガシ</t>
    </rPh>
    <phoneticPr fontId="4"/>
  </si>
  <si>
    <t>過年度において複数年度の賃貸借契約を前提に一般競争による契約を締結したものであり、賃貸借期間満了まで契約を継続する必要があるため。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ケイヤク</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4"/>
  </si>
  <si>
    <t>単価契約
予定調達総額１，３９８，６００円</t>
    <rPh sb="0" eb="2">
      <t>タンカ</t>
    </rPh>
    <rPh sb="2" eb="4">
      <t>ケイヤク</t>
    </rPh>
    <rPh sb="5" eb="7">
      <t>ヨテイ</t>
    </rPh>
    <rPh sb="7" eb="9">
      <t>チョウタツ</t>
    </rPh>
    <rPh sb="9" eb="11">
      <t>ソウガク</t>
    </rPh>
    <rPh sb="20" eb="21">
      <t>エン</t>
    </rPh>
    <phoneticPr fontId="4"/>
  </si>
  <si>
    <t>網走川外洪水予測システム一式賃貸借及び保守（単価契約）</t>
    <rPh sb="0" eb="3">
      <t>アバシリガワ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4"/>
  </si>
  <si>
    <t>ネットワンシステムズ（株）
東京都千代田区丸の内２－７－２JPタワー</t>
    <rPh sb="10" eb="13">
      <t>カブ</t>
    </rPh>
    <rPh sb="14" eb="17">
      <t>トウキョウト</t>
    </rPh>
    <rPh sb="17" eb="21">
      <t>チヨダク</t>
    </rPh>
    <rPh sb="21" eb="22">
      <t>マル</t>
    </rPh>
    <rPh sb="23" eb="24">
      <t>ウチ</t>
    </rPh>
    <phoneticPr fontId="4"/>
  </si>
  <si>
    <t>単価契約
予定調達総額２６，４３８，４００円</t>
    <rPh sb="0" eb="2">
      <t>タンカ</t>
    </rPh>
    <rPh sb="2" eb="4">
      <t>ケイヤク</t>
    </rPh>
    <rPh sb="5" eb="7">
      <t>ヨテイ</t>
    </rPh>
    <rPh sb="7" eb="9">
      <t>チョウタツ</t>
    </rPh>
    <rPh sb="9" eb="11">
      <t>ソウガク</t>
    </rPh>
    <rPh sb="21" eb="22">
      <t>エン</t>
    </rPh>
    <phoneticPr fontId="4"/>
  </si>
  <si>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4"/>
  </si>
  <si>
    <t>株式会社岩崎留萌営業所
北海道留萌市花園町５丁目２－２３</t>
    <rPh sb="0" eb="2">
      <t>カブシキ</t>
    </rPh>
    <rPh sb="2" eb="4">
      <t>カイシャ</t>
    </rPh>
    <rPh sb="4" eb="6">
      <t>イワサキ</t>
    </rPh>
    <rPh sb="6" eb="8">
      <t>ルモイ</t>
    </rPh>
    <rPh sb="8" eb="11">
      <t>エイギョウショ</t>
    </rPh>
    <rPh sb="12" eb="15">
      <t>ホッカイドウ</t>
    </rPh>
    <rPh sb="15" eb="18">
      <t>ルモイシ</t>
    </rPh>
    <rPh sb="18" eb="21">
      <t>ハナゾノチョウ</t>
    </rPh>
    <rPh sb="22" eb="24">
      <t>チョウメ</t>
    </rPh>
    <phoneticPr fontId="4"/>
  </si>
  <si>
    <t>単価契約
予定調達総額３，２３８，６６２円</t>
    <rPh sb="0" eb="2">
      <t>タンカ</t>
    </rPh>
    <rPh sb="2" eb="4">
      <t>ケイヤク</t>
    </rPh>
    <rPh sb="5" eb="7">
      <t>ヨテイ</t>
    </rPh>
    <rPh sb="7" eb="9">
      <t>チョウタツ</t>
    </rPh>
    <rPh sb="9" eb="11">
      <t>ソウガク</t>
    </rPh>
    <rPh sb="20" eb="21">
      <t>エン</t>
    </rPh>
    <phoneticPr fontId="4"/>
  </si>
  <si>
    <t>日高道路事務所　除雪トラック外修繕等単価契約</t>
    <rPh sb="0" eb="2">
      <t>ヒダカ</t>
    </rPh>
    <rPh sb="2" eb="4">
      <t>ドウロ</t>
    </rPh>
    <rPh sb="4" eb="6">
      <t>ジム</t>
    </rPh>
    <rPh sb="6" eb="7">
      <t>ショ</t>
    </rPh>
    <rPh sb="8" eb="10">
      <t>ジョセツ</t>
    </rPh>
    <rPh sb="14" eb="15">
      <t>ガイ</t>
    </rPh>
    <rPh sb="15" eb="18">
      <t>シュウゼンナド</t>
    </rPh>
    <rPh sb="18" eb="20">
      <t>タンカ</t>
    </rPh>
    <rPh sb="20" eb="22">
      <t>ケイヤク</t>
    </rPh>
    <phoneticPr fontId="4"/>
  </si>
  <si>
    <t>（有）高橋自動車整備工場
北海道沙流郡日高町富川西５丁目２番１４号</t>
    <phoneticPr fontId="4"/>
  </si>
  <si>
    <t>会計法第２９条の３第５項及び予決令第９９条の２</t>
    <phoneticPr fontId="4"/>
  </si>
  <si>
    <t>釧路地方法務局北見支局１８改修建築その他工事</t>
  </si>
  <si>
    <t>（株）阿部建設
北海道上川郡上川町南町１４５</t>
    <phoneticPr fontId="4"/>
  </si>
  <si>
    <t>会計法第２９条の３第５項及び予決令第９９条の２</t>
    <phoneticPr fontId="1"/>
  </si>
  <si>
    <t>－</t>
    <phoneticPr fontId="4"/>
  </si>
  <si>
    <t>支出負担行為担当官
北海道開発局開発監理部長　角南　国隆　
北海道札幌市北区北８条西２丁目</t>
    <rPh sb="0" eb="2">
      <t>シシュツ</t>
    </rPh>
    <rPh sb="2" eb="4">
      <t>フタン</t>
    </rPh>
    <rPh sb="4" eb="6">
      <t>コウイ</t>
    </rPh>
    <rPh sb="6" eb="9">
      <t>タントウカン</t>
    </rPh>
    <rPh sb="16" eb="18">
      <t>カイハツ</t>
    </rPh>
    <rPh sb="18" eb="20">
      <t>カンリ</t>
    </rPh>
    <rPh sb="20" eb="22">
      <t>ブチョウ</t>
    </rPh>
    <rPh sb="30" eb="33">
      <t>ホッカイドウ</t>
    </rPh>
    <phoneticPr fontId="4"/>
  </si>
  <si>
    <t>支出負担行為担当官
旭川建設部長　樺澤　孝人
北海道旭川市宮前１条３丁目３番１５号</t>
    <rPh sb="0" eb="2">
      <t>シシュツ</t>
    </rPh>
    <rPh sb="2" eb="4">
      <t>フタン</t>
    </rPh>
    <rPh sb="4" eb="6">
      <t>コウイ</t>
    </rPh>
    <rPh sb="6" eb="9">
      <t>タントウカン</t>
    </rPh>
    <rPh sb="10" eb="12">
      <t>アサヒカワ</t>
    </rPh>
    <rPh sb="12" eb="14">
      <t>ケンセツ</t>
    </rPh>
    <rPh sb="14" eb="16">
      <t>ブチョウ</t>
    </rPh>
    <rPh sb="23" eb="26">
      <t>ホッカイドウ</t>
    </rPh>
    <phoneticPr fontId="4"/>
  </si>
  <si>
    <t>支出負担行為担当官
網走開発建設部長　渡邉　政義
北海道網走市新町２丁目６番１号</t>
    <rPh sb="0" eb="2">
      <t>シシュツ</t>
    </rPh>
    <rPh sb="2" eb="4">
      <t>フタン</t>
    </rPh>
    <rPh sb="4" eb="6">
      <t>コウイ</t>
    </rPh>
    <rPh sb="6" eb="9">
      <t>タントウカン</t>
    </rPh>
    <rPh sb="10" eb="12">
      <t>アバシリ</t>
    </rPh>
    <rPh sb="12" eb="14">
      <t>カイハツ</t>
    </rPh>
    <rPh sb="14" eb="16">
      <t>ケンセツ</t>
    </rPh>
    <rPh sb="16" eb="17">
      <t>ブ</t>
    </rPh>
    <rPh sb="17" eb="18">
      <t>チョウ</t>
    </rPh>
    <rPh sb="19" eb="21">
      <t>ワタナベ</t>
    </rPh>
    <rPh sb="22" eb="24">
      <t>マサヨシ</t>
    </rPh>
    <rPh sb="25" eb="28">
      <t>ホッカイドウ</t>
    </rPh>
    <rPh sb="28" eb="31">
      <t>アバシリシ</t>
    </rPh>
    <rPh sb="31" eb="32">
      <t>シン</t>
    </rPh>
    <rPh sb="32" eb="33">
      <t>マチ</t>
    </rPh>
    <rPh sb="34" eb="36">
      <t>チョウメ</t>
    </rPh>
    <rPh sb="37" eb="38">
      <t>バン</t>
    </rPh>
    <rPh sb="39" eb="40">
      <t>ゴウ</t>
    </rPh>
    <phoneticPr fontId="1"/>
  </si>
  <si>
    <t>支出負担行為担当官
小樽開発建設部長　橋本　幸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19" eb="21">
      <t>ハシモト</t>
    </rPh>
    <rPh sb="24" eb="27">
      <t>ホッカイドウ</t>
    </rPh>
    <rPh sb="27" eb="30">
      <t>オタルシ</t>
    </rPh>
    <rPh sb="30" eb="33">
      <t>シオミダイ</t>
    </rPh>
    <rPh sb="34" eb="36">
      <t>チョウメ</t>
    </rPh>
    <rPh sb="38" eb="39">
      <t>バン</t>
    </rPh>
    <rPh sb="40" eb="41">
      <t>ゴウ</t>
    </rPh>
    <phoneticPr fontId="4"/>
  </si>
  <si>
    <t>支出負担行為担当官
帯広開発建設部長　細井　俊宏
北海道帯広市西4条南8丁目</t>
    <rPh sb="0" eb="2">
      <t>シシュツ</t>
    </rPh>
    <rPh sb="2" eb="4">
      <t>フタン</t>
    </rPh>
    <rPh sb="4" eb="6">
      <t>コウイ</t>
    </rPh>
    <rPh sb="6" eb="9">
      <t>タントウカン</t>
    </rPh>
    <rPh sb="10" eb="12">
      <t>オビヒロ</t>
    </rPh>
    <rPh sb="12" eb="14">
      <t>カイハツ</t>
    </rPh>
    <rPh sb="14" eb="16">
      <t>ケンセツ</t>
    </rPh>
    <rPh sb="16" eb="18">
      <t>ブチョウ</t>
    </rPh>
    <rPh sb="25" eb="28">
      <t>ホッカイドウ</t>
    </rPh>
    <rPh sb="28" eb="31">
      <t>オビヒロシ</t>
    </rPh>
    <rPh sb="31" eb="32">
      <t>ニシ</t>
    </rPh>
    <rPh sb="33" eb="34">
      <t>ジョウ</t>
    </rPh>
    <rPh sb="34" eb="35">
      <t>ミナミ</t>
    </rPh>
    <rPh sb="36" eb="38">
      <t>チョウメ</t>
    </rPh>
    <phoneticPr fontId="1"/>
  </si>
  <si>
    <t>支出負担行為担当官
釧路開発建設部長　伊藤　晃
北海道釧路市幸町１０丁目３番地</t>
    <rPh sb="0" eb="2">
      <t>シシュツ</t>
    </rPh>
    <rPh sb="2" eb="4">
      <t>フタン</t>
    </rPh>
    <rPh sb="4" eb="6">
      <t>コウイ</t>
    </rPh>
    <rPh sb="6" eb="9">
      <t>タントウカン</t>
    </rPh>
    <rPh sb="10" eb="12">
      <t>クシ</t>
    </rPh>
    <rPh sb="12" eb="14">
      <t>カイハツ</t>
    </rPh>
    <rPh sb="14" eb="16">
      <t>ケンセツ</t>
    </rPh>
    <rPh sb="16" eb="18">
      <t>ブチョウ</t>
    </rPh>
    <rPh sb="24" eb="27">
      <t>ホッカイドウ</t>
    </rPh>
    <rPh sb="27" eb="39">
      <t>サイワイ</t>
    </rPh>
    <phoneticPr fontId="4"/>
  </si>
  <si>
    <t>支出負担行為担当官
釧路開発建設部長　桑島　隆一
北海道釧路市幸町１０丁目３番地</t>
    <rPh sb="0" eb="2">
      <t>シシュツ</t>
    </rPh>
    <rPh sb="2" eb="4">
      <t>フタン</t>
    </rPh>
    <rPh sb="4" eb="6">
      <t>コウイ</t>
    </rPh>
    <rPh sb="6" eb="9">
      <t>タントウカン</t>
    </rPh>
    <rPh sb="10" eb="12">
      <t>クシ</t>
    </rPh>
    <rPh sb="12" eb="14">
      <t>カイハツ</t>
    </rPh>
    <rPh sb="14" eb="16">
      <t>ケンセツ</t>
    </rPh>
    <rPh sb="16" eb="18">
      <t>ブチョウ</t>
    </rPh>
    <rPh sb="25" eb="28">
      <t>ホッカイドウ</t>
    </rPh>
    <rPh sb="28" eb="40">
      <t>サイワイ</t>
    </rPh>
    <phoneticPr fontId="4"/>
  </si>
  <si>
    <t>支出負担行為担当官
札幌開発建設部長　宮島　滋近
北海道札幌市中央区北２条西１９丁目</t>
    <rPh sb="0" eb="2">
      <t>シシュツ</t>
    </rPh>
    <rPh sb="2" eb="4">
      <t>フタン</t>
    </rPh>
    <rPh sb="4" eb="6">
      <t>コウイ</t>
    </rPh>
    <rPh sb="6" eb="9">
      <t>タントウカン</t>
    </rPh>
    <rPh sb="10" eb="12">
      <t>サッポロ</t>
    </rPh>
    <rPh sb="12" eb="14">
      <t>カイハツ</t>
    </rPh>
    <rPh sb="14" eb="16">
      <t>ケンセツ</t>
    </rPh>
    <rPh sb="16" eb="18">
      <t>ブチョウ</t>
    </rPh>
    <rPh sb="19" eb="21">
      <t>ミヤジマ</t>
    </rPh>
    <rPh sb="22" eb="23">
      <t>シゲル</t>
    </rPh>
    <rPh sb="23" eb="24">
      <t>コン</t>
    </rPh>
    <rPh sb="25" eb="28">
      <t>ホッカイドウ</t>
    </rPh>
    <rPh sb="28" eb="31">
      <t>サッポロシ</t>
    </rPh>
    <rPh sb="31" eb="34">
      <t>チュウオウク</t>
    </rPh>
    <rPh sb="34" eb="35">
      <t>キタ</t>
    </rPh>
    <rPh sb="36" eb="37">
      <t>ジョウ</t>
    </rPh>
    <rPh sb="37" eb="38">
      <t>ニシ</t>
    </rPh>
    <rPh sb="40" eb="42">
      <t>チョウメ</t>
    </rPh>
    <phoneticPr fontId="1"/>
  </si>
  <si>
    <t>支出負担行為担当官
函館開発建設部長　菊池　一雄
北海道函館市大川町１番２７号</t>
    <rPh sb="0" eb="2">
      <t>シシュツ</t>
    </rPh>
    <rPh sb="2" eb="4">
      <t>フタン</t>
    </rPh>
    <rPh sb="4" eb="6">
      <t>コウイ</t>
    </rPh>
    <rPh sb="6" eb="9">
      <t>タントウカン</t>
    </rPh>
    <rPh sb="10" eb="12">
      <t>ハコダテ</t>
    </rPh>
    <rPh sb="12" eb="14">
      <t>カイハツ</t>
    </rPh>
    <rPh sb="14" eb="16">
      <t>ケンセツ</t>
    </rPh>
    <rPh sb="16" eb="18">
      <t>ブチョウ</t>
    </rPh>
    <rPh sb="19" eb="21">
      <t>キクチ</t>
    </rPh>
    <rPh sb="22" eb="24">
      <t>カズオ</t>
    </rPh>
    <rPh sb="25" eb="28">
      <t>ホッカイドウ</t>
    </rPh>
    <rPh sb="28" eb="31">
      <t>ハコダテシ</t>
    </rPh>
    <rPh sb="31" eb="34">
      <t>オオカワマチ</t>
    </rPh>
    <rPh sb="35" eb="36">
      <t>バン</t>
    </rPh>
    <rPh sb="38" eb="39">
      <t>ゴウ</t>
    </rPh>
    <phoneticPr fontId="1"/>
  </si>
  <si>
    <t>支出負担行為担当官
北海道開発局開発監理部長　佐藤　肇
北海道札幌市北区北８条西２丁目</t>
    <rPh sb="0" eb="2">
      <t>シシュツ</t>
    </rPh>
    <rPh sb="2" eb="4">
      <t>フタン</t>
    </rPh>
    <rPh sb="4" eb="6">
      <t>コウイ</t>
    </rPh>
    <rPh sb="6" eb="9">
      <t>タントウカン</t>
    </rPh>
    <rPh sb="10" eb="13">
      <t>ホッカイドウ</t>
    </rPh>
    <rPh sb="13" eb="16">
      <t>カイハツキョク</t>
    </rPh>
    <rPh sb="16" eb="18">
      <t>カイハツ</t>
    </rPh>
    <rPh sb="18" eb="20">
      <t>カンリ</t>
    </rPh>
    <rPh sb="20" eb="22">
      <t>ブチョウ</t>
    </rPh>
    <rPh sb="23" eb="25">
      <t>サトウ</t>
    </rPh>
    <rPh sb="26" eb="27">
      <t>ハジメ</t>
    </rPh>
    <phoneticPr fontId="4"/>
  </si>
  <si>
    <t>支出負担行為担当官
室蘭開発建設部長　平野　令緒
北海道室蘭市入江町１番地１４</t>
    <rPh sb="0" eb="2">
      <t>シシュツ</t>
    </rPh>
    <rPh sb="2" eb="4">
      <t>フタン</t>
    </rPh>
    <rPh sb="4" eb="6">
      <t>コウイ</t>
    </rPh>
    <rPh sb="6" eb="9">
      <t>タントウカン</t>
    </rPh>
    <rPh sb="10" eb="12">
      <t>ムロラン</t>
    </rPh>
    <rPh sb="12" eb="14">
      <t>カイハツ</t>
    </rPh>
    <rPh sb="14" eb="17">
      <t>ケンセツブ</t>
    </rPh>
    <rPh sb="17" eb="18">
      <t>チョウ</t>
    </rPh>
    <rPh sb="19" eb="21">
      <t>ヘイヤ</t>
    </rPh>
    <rPh sb="22" eb="23">
      <t>レイ</t>
    </rPh>
    <rPh sb="23" eb="24">
      <t>チョ</t>
    </rPh>
    <rPh sb="25" eb="28">
      <t>ホッカイドウ</t>
    </rPh>
    <rPh sb="28" eb="31">
      <t>ムロランシ</t>
    </rPh>
    <rPh sb="31" eb="34">
      <t>イリエチョウ</t>
    </rPh>
    <rPh sb="35" eb="37">
      <t>バンチ</t>
    </rPh>
    <phoneticPr fontId="1"/>
  </si>
  <si>
    <t>支出負担行為担当官
室蘭開発建設部長　米津　仁司
北海道室蘭市入江町１－１４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25" eb="28">
      <t>ホッカイドウ</t>
    </rPh>
    <phoneticPr fontId="4"/>
  </si>
  <si>
    <t>支出負担行為担当官
留萌開発建設部長　船木　淳悟
北海道留萌市寿町１丁目６８</t>
    <rPh sb="0" eb="2">
      <t>シシュツ</t>
    </rPh>
    <rPh sb="2" eb="4">
      <t>フタン</t>
    </rPh>
    <rPh sb="4" eb="6">
      <t>コウイ</t>
    </rPh>
    <rPh sb="6" eb="9">
      <t>タントウカン</t>
    </rPh>
    <rPh sb="10" eb="12">
      <t>ルモイ</t>
    </rPh>
    <rPh sb="12" eb="14">
      <t>カイハツ</t>
    </rPh>
    <rPh sb="14" eb="16">
      <t>ケンセツ</t>
    </rPh>
    <rPh sb="16" eb="18">
      <t>ブチョウ</t>
    </rPh>
    <rPh sb="19" eb="21">
      <t>フナキ</t>
    </rPh>
    <rPh sb="22" eb="24">
      <t>ジュンゴ</t>
    </rPh>
    <rPh sb="25" eb="28">
      <t>ホッカイドウ</t>
    </rPh>
    <rPh sb="28" eb="31">
      <t>ルモイシ</t>
    </rPh>
    <rPh sb="31" eb="33">
      <t>コトブキチョウ</t>
    </rPh>
    <rPh sb="34" eb="36">
      <t>チョウメ</t>
    </rPh>
    <phoneticPr fontId="1"/>
  </si>
  <si>
    <t>支出負担行為担当官
稚内開発建設部長　和田　忠幸
北海道稚内市末広５丁目６－１</t>
    <rPh sb="0" eb="2">
      <t>シシュツ</t>
    </rPh>
    <rPh sb="2" eb="4">
      <t>フタン</t>
    </rPh>
    <rPh sb="4" eb="6">
      <t>コウイ</t>
    </rPh>
    <rPh sb="6" eb="9">
      <t>タントウカン</t>
    </rPh>
    <rPh sb="10" eb="12">
      <t>ワッカナイ</t>
    </rPh>
    <rPh sb="12" eb="14">
      <t>カイハツ</t>
    </rPh>
    <rPh sb="14" eb="17">
      <t>ケンセツブ</t>
    </rPh>
    <rPh sb="17" eb="18">
      <t>チョウ</t>
    </rPh>
    <rPh sb="19" eb="21">
      <t>ワダ</t>
    </rPh>
    <rPh sb="22" eb="24">
      <t>タダユキ</t>
    </rPh>
    <rPh sb="25" eb="28">
      <t>ホッカイドウ</t>
    </rPh>
    <rPh sb="28" eb="31">
      <t>ワッカナイシ</t>
    </rPh>
    <rPh sb="31" eb="33">
      <t>スエヒロ</t>
    </rPh>
    <rPh sb="34" eb="36">
      <t>チョウメ</t>
    </rPh>
    <phoneticPr fontId="4"/>
  </si>
  <si>
    <t>支出負担行為担当官
旭川開発建設部長　樺澤　孝人
北海道旭川市宮前１条３丁目３番１５号</t>
    <rPh sb="0" eb="2">
      <t>シシュツ</t>
    </rPh>
    <rPh sb="2" eb="4">
      <t>フタン</t>
    </rPh>
    <rPh sb="4" eb="6">
      <t>コウイ</t>
    </rPh>
    <rPh sb="6" eb="9">
      <t>タントウカン</t>
    </rPh>
    <rPh sb="16" eb="18">
      <t>ブチョウ</t>
    </rPh>
    <rPh sb="25" eb="28">
      <t>ホッカイドウ</t>
    </rPh>
    <rPh sb="28" eb="31">
      <t>アサヒカワシ</t>
    </rPh>
    <rPh sb="31" eb="33">
      <t>ミヤマエ</t>
    </rPh>
    <rPh sb="34" eb="35">
      <t>ジョウ</t>
    </rPh>
    <rPh sb="36" eb="38">
      <t>チョウメ</t>
    </rPh>
    <rPh sb="39" eb="40">
      <t>バン</t>
    </rPh>
    <rPh sb="42" eb="43">
      <t>ゴウ</t>
    </rPh>
    <phoneticPr fontId="2"/>
  </si>
  <si>
    <t>支出負担行為担当官
室蘭開発建設部長　米津　仁司
北海道室蘭市入江町１－１４</t>
    <rPh sb="0" eb="2">
      <t>シシュツ</t>
    </rPh>
    <rPh sb="2" eb="4">
      <t>フタン</t>
    </rPh>
    <rPh sb="4" eb="6">
      <t>コウイ</t>
    </rPh>
    <rPh sb="6" eb="9">
      <t>タントウカン</t>
    </rPh>
    <rPh sb="16" eb="18">
      <t>ブチョウ</t>
    </rPh>
    <rPh sb="19" eb="21">
      <t>ヨネツ</t>
    </rPh>
    <rPh sb="22" eb="23">
      <t>ジン</t>
    </rPh>
    <rPh sb="23" eb="24">
      <t>ツカサ</t>
    </rPh>
    <rPh sb="25" eb="28">
      <t>ホッカイドウ</t>
    </rPh>
    <phoneticPr fontId="3"/>
  </si>
  <si>
    <t>支出負担行為担当官
網走開発建設部長　鈴木　亘
北海道網走市新町２丁目６番１号</t>
    <rPh sb="0" eb="2">
      <t>シシュツ</t>
    </rPh>
    <rPh sb="2" eb="4">
      <t>フタン</t>
    </rPh>
    <rPh sb="4" eb="6">
      <t>コウイ</t>
    </rPh>
    <rPh sb="6" eb="9">
      <t>タントウカン</t>
    </rPh>
    <rPh sb="10" eb="12">
      <t>アバシリ</t>
    </rPh>
    <rPh sb="12" eb="14">
      <t>カイハツ</t>
    </rPh>
    <rPh sb="14" eb="16">
      <t>ケンセツ</t>
    </rPh>
    <rPh sb="16" eb="17">
      <t>ブ</t>
    </rPh>
    <rPh sb="17" eb="18">
      <t>チョウ</t>
    </rPh>
    <rPh sb="19" eb="21">
      <t>スズキ</t>
    </rPh>
    <rPh sb="22" eb="23">
      <t>ワタル</t>
    </rPh>
    <rPh sb="24" eb="27">
      <t>ホッカイドウ</t>
    </rPh>
    <rPh sb="27" eb="29">
      <t>アバシリ</t>
    </rPh>
    <rPh sb="29" eb="30">
      <t>シ</t>
    </rPh>
    <rPh sb="30" eb="31">
      <t>シン</t>
    </rPh>
    <rPh sb="31" eb="32">
      <t>マチ</t>
    </rPh>
    <rPh sb="33" eb="35">
      <t>チョウメ</t>
    </rPh>
    <rPh sb="36" eb="37">
      <t>バン</t>
    </rPh>
    <rPh sb="38" eb="39">
      <t>ゴウ</t>
    </rPh>
    <phoneticPr fontId="1"/>
  </si>
  <si>
    <t>支出負担行為担当官
網走開発建設部長　渡　政義
北海道網走市新町２丁目６番１号</t>
    <rPh sb="0" eb="2">
      <t>シシュツ</t>
    </rPh>
    <rPh sb="2" eb="4">
      <t>フタン</t>
    </rPh>
    <rPh sb="4" eb="6">
      <t>コウイ</t>
    </rPh>
    <rPh sb="6" eb="9">
      <t>タントウカン</t>
    </rPh>
    <rPh sb="17" eb="18">
      <t>チョウ</t>
    </rPh>
    <rPh sb="19" eb="20">
      <t>ワタル</t>
    </rPh>
    <rPh sb="21" eb="23">
      <t>マサヨシ</t>
    </rPh>
    <rPh sb="24" eb="27">
      <t>ホッカイドウ</t>
    </rPh>
    <rPh sb="27" eb="30">
      <t>アバシリシ</t>
    </rPh>
    <rPh sb="30" eb="32">
      <t>シンマチ</t>
    </rPh>
    <rPh sb="33" eb="35">
      <t>チョウメ</t>
    </rPh>
    <rPh sb="36" eb="37">
      <t>バン</t>
    </rPh>
    <rPh sb="38" eb="39">
      <t>ゴウ</t>
    </rPh>
    <phoneticPr fontId="1"/>
  </si>
  <si>
    <t>支出負担行為担当官
旭川開発建設部長　樺澤　孝人
北海道旭川市宮前１条３丁目３番１５号</t>
    <rPh sb="0" eb="2">
      <t>シシュツ</t>
    </rPh>
    <rPh sb="2" eb="4">
      <t>フタン</t>
    </rPh>
    <rPh sb="4" eb="6">
      <t>コウイ</t>
    </rPh>
    <rPh sb="6" eb="9">
      <t>タントウカン</t>
    </rPh>
    <rPh sb="10" eb="12">
      <t>アサヒカワ</t>
    </rPh>
    <rPh sb="12" eb="14">
      <t>カイハツ</t>
    </rPh>
    <rPh sb="14" eb="16">
      <t>ケンセツ</t>
    </rPh>
    <rPh sb="16" eb="18">
      <t>ブチョウ</t>
    </rPh>
    <rPh sb="25" eb="28">
      <t>ホッカイドウ</t>
    </rPh>
    <phoneticPr fontId="4"/>
  </si>
  <si>
    <t>支出負担行為担当官
網走開発建設部長　鈴木　亘
北海道網走市新町２丁目６番１号</t>
    <rPh sb="0" eb="2">
      <t>シシュツ</t>
    </rPh>
    <rPh sb="2" eb="4">
      <t>フタン</t>
    </rPh>
    <rPh sb="4" eb="6">
      <t>コウイ</t>
    </rPh>
    <rPh sb="6" eb="9">
      <t>タントウカン</t>
    </rPh>
    <rPh sb="10" eb="12">
      <t>アバシリ</t>
    </rPh>
    <rPh sb="12" eb="14">
      <t>カイハツ</t>
    </rPh>
    <rPh sb="14" eb="16">
      <t>ケンセツ</t>
    </rPh>
    <rPh sb="16" eb="17">
      <t>ブ</t>
    </rPh>
    <rPh sb="17" eb="18">
      <t>チョウ</t>
    </rPh>
    <rPh sb="19" eb="21">
      <t>スズキ</t>
    </rPh>
    <rPh sb="22" eb="23">
      <t>ワタル</t>
    </rPh>
    <rPh sb="24" eb="27">
      <t>ホッカイドウ</t>
    </rPh>
    <rPh sb="27" eb="30">
      <t>アバシリシ</t>
    </rPh>
    <rPh sb="30" eb="31">
      <t>シン</t>
    </rPh>
    <rPh sb="31" eb="32">
      <t>マチ</t>
    </rPh>
    <rPh sb="33" eb="35">
      <t>チョウメ</t>
    </rPh>
    <rPh sb="36" eb="37">
      <t>バン</t>
    </rPh>
    <rPh sb="38" eb="39">
      <t>ゴウ</t>
    </rPh>
    <phoneticPr fontId="1"/>
  </si>
  <si>
    <t>支出負担行為担当官
北海道開発局開発監理部長　佐藤　肇
北海道札幌市北区北８条西２丁目</t>
    <rPh sb="0" eb="2">
      <t>シシュツ</t>
    </rPh>
    <rPh sb="2" eb="4">
      <t>フタン</t>
    </rPh>
    <rPh sb="4" eb="6">
      <t>コウイ</t>
    </rPh>
    <rPh sb="6" eb="9">
      <t>タントウカン</t>
    </rPh>
    <rPh sb="16" eb="18">
      <t>カイハツ</t>
    </rPh>
    <rPh sb="18" eb="20">
      <t>カンリ</t>
    </rPh>
    <rPh sb="20" eb="22">
      <t>ブチョウ</t>
    </rPh>
    <rPh sb="23" eb="25">
      <t>サトウ</t>
    </rPh>
    <rPh sb="26" eb="27">
      <t>ハジメ</t>
    </rPh>
    <rPh sb="28" eb="31">
      <t>ホッカイドウ</t>
    </rPh>
    <phoneticPr fontId="4"/>
  </si>
  <si>
    <t>分任支出負担行為担当官
帯広開発建設部　帯広河川事務所長　神保　章生
北海道中川郡幕別町札内西町７３番地６</t>
    <rPh sb="0" eb="2">
      <t>ブンニン</t>
    </rPh>
    <rPh sb="2" eb="4">
      <t>シシュツ</t>
    </rPh>
    <rPh sb="4" eb="6">
      <t>フタン</t>
    </rPh>
    <rPh sb="6" eb="8">
      <t>コウイ</t>
    </rPh>
    <rPh sb="8" eb="11">
      <t>タントウカン</t>
    </rPh>
    <rPh sb="12" eb="14">
      <t>オビヒロ</t>
    </rPh>
    <rPh sb="14" eb="16">
      <t>カイハツ</t>
    </rPh>
    <rPh sb="16" eb="19">
      <t>ケンセツブ</t>
    </rPh>
    <rPh sb="20" eb="22">
      <t>オビヒロ</t>
    </rPh>
    <rPh sb="22" eb="24">
      <t>カセン</t>
    </rPh>
    <rPh sb="24" eb="26">
      <t>ジム</t>
    </rPh>
    <rPh sb="26" eb="28">
      <t>ショチョウ</t>
    </rPh>
    <rPh sb="29" eb="34">
      <t>ジンボ</t>
    </rPh>
    <rPh sb="35" eb="38">
      <t>ホッカイドウ</t>
    </rPh>
    <rPh sb="38" eb="41">
      <t>ナカガワグン</t>
    </rPh>
    <rPh sb="41" eb="44">
      <t>マクベツチョウ</t>
    </rPh>
    <rPh sb="44" eb="46">
      <t>サツナイ</t>
    </rPh>
    <rPh sb="46" eb="48">
      <t>ニシマチ</t>
    </rPh>
    <rPh sb="50" eb="52">
      <t>バンチ</t>
    </rPh>
    <phoneticPr fontId="4"/>
  </si>
  <si>
    <t>分任支出負担行為担当官
室蘭開発建設部　苫小牧港湾事務所長　苫米地　庄吾
北海道苫小牧市末広町１丁目１番１号</t>
    <rPh sb="0" eb="2">
      <t>ブンニン</t>
    </rPh>
    <rPh sb="2" eb="4">
      <t>シシュツ</t>
    </rPh>
    <rPh sb="4" eb="6">
      <t>フタン</t>
    </rPh>
    <rPh sb="6" eb="8">
      <t>コウイ</t>
    </rPh>
    <rPh sb="8" eb="11">
      <t>タントウカン</t>
    </rPh>
    <rPh sb="12" eb="14">
      <t>ムロラン</t>
    </rPh>
    <rPh sb="14" eb="16">
      <t>カイハツ</t>
    </rPh>
    <rPh sb="16" eb="19">
      <t>ケンセツブ</t>
    </rPh>
    <rPh sb="20" eb="23">
      <t>トマコマイ</t>
    </rPh>
    <rPh sb="23" eb="25">
      <t>コウワン</t>
    </rPh>
    <rPh sb="25" eb="28">
      <t>ジムショ</t>
    </rPh>
    <rPh sb="28" eb="29">
      <t>チョウ</t>
    </rPh>
    <rPh sb="30" eb="31">
      <t>トマ</t>
    </rPh>
    <rPh sb="32" eb="33">
      <t>チ</t>
    </rPh>
    <rPh sb="34" eb="36">
      <t>ショウゴ</t>
    </rPh>
    <rPh sb="37" eb="40">
      <t>ホッカイドウ</t>
    </rPh>
    <rPh sb="40" eb="43">
      <t>トマコマイ</t>
    </rPh>
    <rPh sb="44" eb="46">
      <t>スエヒロ</t>
    </rPh>
    <rPh sb="48" eb="50">
      <t>チョウメ</t>
    </rPh>
    <rPh sb="51" eb="52">
      <t>バン</t>
    </rPh>
    <rPh sb="53" eb="54">
      <t>ゴウ</t>
    </rPh>
    <phoneticPr fontId="4"/>
  </si>
  <si>
    <t>支出負担行為担当官
室蘭開発建設部長　平野　令緒
北海道室蘭市入江町１－１４</t>
    <rPh sb="0" eb="2">
      <t>シシュツ</t>
    </rPh>
    <rPh sb="2" eb="4">
      <t>フタン</t>
    </rPh>
    <rPh sb="4" eb="6">
      <t>コウイ</t>
    </rPh>
    <rPh sb="6" eb="9">
      <t>タントウカン</t>
    </rPh>
    <rPh sb="16" eb="18">
      <t>ブチョウ</t>
    </rPh>
    <rPh sb="25" eb="28">
      <t>ホッカイドウ</t>
    </rPh>
    <phoneticPr fontId="3"/>
  </si>
  <si>
    <t>支出負担行為担当官
北海道開発局開発監理部長　佐藤　肇　
北海道札幌市北区北８条西２丁目</t>
    <rPh sb="0" eb="2">
      <t>シシュツ</t>
    </rPh>
    <rPh sb="2" eb="4">
      <t>フタン</t>
    </rPh>
    <rPh sb="4" eb="6">
      <t>コウイ</t>
    </rPh>
    <rPh sb="6" eb="9">
      <t>タントウカン</t>
    </rPh>
    <rPh sb="16" eb="18">
      <t>カイハツ</t>
    </rPh>
    <rPh sb="18" eb="20">
      <t>カンリ</t>
    </rPh>
    <rPh sb="20" eb="22">
      <t>ブチョウ</t>
    </rPh>
    <rPh sb="29" eb="32">
      <t>ホッカイドウ</t>
    </rPh>
    <phoneticPr fontId="4"/>
  </si>
  <si>
    <r>
      <t>契約件名又は</t>
    </r>
    <r>
      <rPr>
        <sz val="11"/>
        <rFont val="HGPｺﾞｼｯｸM"/>
        <family val="3"/>
        <charset val="128"/>
      </rPr>
      <t>内容</t>
    </r>
    <rPh sb="0" eb="2">
      <t>ケイヤク</t>
    </rPh>
    <rPh sb="2" eb="4">
      <t>ケンメイ</t>
    </rPh>
    <rPh sb="4" eb="5">
      <t>マタ</t>
    </rPh>
    <rPh sb="6" eb="8">
      <t>ナイヨウ</t>
    </rPh>
    <phoneticPr fontId="2"/>
  </si>
  <si>
    <t>契約件名又は内容</t>
    <rPh sb="0" eb="2">
      <t>ケイヤク</t>
    </rPh>
    <rPh sb="2" eb="4">
      <t>ケンメイ</t>
    </rPh>
    <rPh sb="4" eb="5">
      <t>マタ</t>
    </rPh>
    <rPh sb="6" eb="8">
      <t>ナイヨウ</t>
    </rPh>
    <phoneticPr fontId="2"/>
  </si>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</sst>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quot;#,##0"/>
  </numFmts>
  <fonts count="14" x14ac:knownFonts="1">
    <font>
      <sz val="11"/>
      <color theme="1"/>
      <name val="ＭＳ Ｐゴシック"/>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6"/>
      <name val="ＭＳ Ｐゴシック"/>
      <family val="2"/>
      <charset val="128"/>
      <scheme val="minor"/>
    </font>
    <font>
      <sz val="11"/>
      <color theme="1"/>
      <name val="ＭＳ Ｐゴシック"/>
      <family val="3"/>
      <charset val="128"/>
    </font>
    <font>
      <sz val="11"/>
      <name val="ＭＳ Ｐゴシック"/>
      <family val="3"/>
      <charset val="128"/>
      <scheme val="minor"/>
    </font>
    <font>
      <sz val="11"/>
      <name val="ＭＳ Ｐゴシック"/>
      <family val="3"/>
      <charset val="128"/>
    </font>
    <font>
      <sz val="10"/>
      <color theme="1"/>
      <name val="ＭＳ Ｐゴシック"/>
      <family val="3"/>
      <charset val="128"/>
      <scheme val="minor"/>
    </font>
    <font>
      <sz val="16"/>
      <name val="HGPｺﾞｼｯｸM"/>
      <family val="3"/>
      <charset val="128"/>
    </font>
    <font>
      <sz val="11"/>
      <color theme="1"/>
      <name val="HGPｺﾞｼｯｸM"/>
      <family val="3"/>
      <charset val="128"/>
    </font>
    <font>
      <sz val="9"/>
      <color theme="1"/>
      <name val="HGPｺﾞｼｯｸM"/>
      <family val="3"/>
      <charset val="128"/>
    </font>
    <font>
      <sz val="11"/>
      <name val="HGPｺﾞｼｯｸM"/>
      <family val="3"/>
      <charset val="128"/>
    </font>
    <font>
      <sz val="9"/>
      <name val="HGP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7" fillId="0" borderId="0">
      <alignment vertical="center"/>
    </xf>
  </cellStyleXfs>
  <cellXfs count="39">
    <xf numFmtId="0" fontId="0" fillId="0" borderId="0" xfId="0">
      <alignment vertical="center"/>
    </xf>
    <xf numFmtId="0" fontId="10" fillId="0" borderId="0" xfId="0" applyFont="1" applyProtection="1">
      <alignment vertical="center"/>
    </xf>
    <xf numFmtId="0" fontId="10" fillId="0" borderId="0" xfId="0" applyFont="1" applyFill="1" applyProtection="1">
      <alignment vertical="center"/>
    </xf>
    <xf numFmtId="0" fontId="10"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3"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176" fontId="12" fillId="0" borderId="2" xfId="0" applyNumberFormat="1" applyFont="1" applyFill="1" applyBorder="1" applyAlignment="1" applyProtection="1">
      <alignment horizontal="center" vertical="center" shrinkToFit="1"/>
    </xf>
    <xf numFmtId="177" fontId="12" fillId="0" borderId="2" xfId="1" applyNumberFormat="1" applyFont="1" applyFill="1" applyBorder="1" applyAlignment="1" applyProtection="1">
      <alignment horizontal="right" vertical="center"/>
    </xf>
    <xf numFmtId="10" fontId="12" fillId="0" borderId="2" xfId="2" applyNumberFormat="1"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6" xfId="0" applyFont="1" applyFill="1" applyBorder="1" applyAlignment="1" applyProtection="1">
      <alignment horizontal="left" vertical="center" wrapText="1"/>
    </xf>
    <xf numFmtId="0" fontId="12" fillId="0" borderId="2" xfId="3" applyFont="1" applyFill="1" applyBorder="1" applyAlignment="1" applyProtection="1">
      <alignment horizontal="left" vertical="center" wrapText="1"/>
    </xf>
    <xf numFmtId="177" fontId="12" fillId="0" borderId="2" xfId="0" applyNumberFormat="1" applyFont="1" applyFill="1" applyBorder="1" applyAlignment="1" applyProtection="1">
      <alignment horizontal="right" vertical="center"/>
    </xf>
    <xf numFmtId="177" fontId="12" fillId="0" borderId="2" xfId="0" applyNumberFormat="1" applyFont="1" applyFill="1" applyBorder="1" applyAlignment="1" applyProtection="1">
      <alignment horizontal="right" vertical="center" wrapText="1"/>
    </xf>
    <xf numFmtId="0" fontId="12" fillId="0" borderId="7"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176" fontId="12" fillId="0" borderId="8" xfId="0" applyNumberFormat="1" applyFont="1" applyFill="1" applyBorder="1" applyAlignment="1" applyProtection="1">
      <alignment horizontal="center" vertical="center" shrinkToFit="1"/>
    </xf>
    <xf numFmtId="177" fontId="12" fillId="0" borderId="8" xfId="1" applyNumberFormat="1" applyFont="1" applyFill="1" applyBorder="1" applyAlignment="1" applyProtection="1">
      <alignment horizontal="right" vertical="center"/>
    </xf>
    <xf numFmtId="10" fontId="12" fillId="0" borderId="8" xfId="2" applyNumberFormat="1"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9" xfId="0" applyFont="1" applyFill="1" applyBorder="1" applyAlignment="1" applyProtection="1">
      <alignment horizontal="left" vertical="center" wrapText="1"/>
    </xf>
    <xf numFmtId="38" fontId="12" fillId="0" borderId="2" xfId="1" applyFont="1" applyFill="1" applyBorder="1" applyAlignment="1" applyProtection="1">
      <alignment horizontal="right" vertical="center"/>
    </xf>
    <xf numFmtId="38" fontId="12" fillId="0" borderId="8" xfId="1" applyFont="1" applyFill="1" applyBorder="1" applyAlignment="1" applyProtection="1">
      <alignment horizontal="right" vertical="center"/>
    </xf>
    <xf numFmtId="176" fontId="12" fillId="0" borderId="2" xfId="0" applyNumberFormat="1" applyFont="1" applyFill="1" applyBorder="1" applyAlignment="1" applyProtection="1">
      <alignment horizontal="center" vertical="center"/>
    </xf>
    <xf numFmtId="3" fontId="12" fillId="0" borderId="2" xfId="0" applyNumberFormat="1" applyFont="1" applyFill="1" applyBorder="1" applyAlignment="1" applyProtection="1">
      <alignment horizontal="right" vertical="center"/>
    </xf>
    <xf numFmtId="3" fontId="12" fillId="0" borderId="2" xfId="0" applyNumberFormat="1" applyFont="1" applyFill="1" applyBorder="1" applyAlignment="1" applyProtection="1">
      <alignment horizontal="right" vertical="center" shrinkToFit="1"/>
    </xf>
    <xf numFmtId="0" fontId="9" fillId="0" borderId="0" xfId="0" applyFont="1" applyFill="1" applyAlignment="1" applyProtection="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25"/>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9" customWidth="1"/>
    <col min="2" max="2" width="30.625" style="9" customWidth="1"/>
    <col min="3" max="3" width="16.625" style="9" customWidth="1"/>
    <col min="4" max="4" width="25.625" style="9" customWidth="1"/>
    <col min="5" max="5" width="20.625" style="9" customWidth="1"/>
    <col min="6" max="7" width="14.625" style="9" customWidth="1"/>
    <col min="8" max="8" width="10.625" style="9" customWidth="1"/>
    <col min="9" max="9" width="66.75" style="9" customWidth="1"/>
    <col min="10" max="12" width="14.625" style="9" customWidth="1"/>
    <col min="13" max="16384" width="9" style="9"/>
  </cols>
  <sheetData>
    <row r="1" spans="1:12" ht="30" customHeight="1" x14ac:dyDescent="0.15">
      <c r="A1" s="38" t="s">
        <v>0</v>
      </c>
      <c r="B1" s="38"/>
      <c r="C1" s="38"/>
      <c r="D1" s="38"/>
      <c r="E1" s="38"/>
      <c r="F1" s="38"/>
      <c r="G1" s="38"/>
      <c r="H1" s="38"/>
      <c r="I1" s="38"/>
      <c r="J1" s="38"/>
      <c r="K1" s="38"/>
      <c r="L1" s="38"/>
    </row>
    <row r="2" spans="1:12" x14ac:dyDescent="0.15">
      <c r="B2" s="10"/>
      <c r="G2" s="10"/>
      <c r="H2" s="10"/>
    </row>
    <row r="3" spans="1:12" ht="14.25" thickBot="1" x14ac:dyDescent="0.2">
      <c r="B3" s="10"/>
      <c r="G3" s="10"/>
      <c r="H3" s="10"/>
      <c r="L3" s="11" t="s">
        <v>12</v>
      </c>
    </row>
    <row r="4" spans="1:12" ht="60" customHeight="1" x14ac:dyDescent="0.15">
      <c r="A4" s="12" t="s">
        <v>1080</v>
      </c>
      <c r="B4" s="13" t="s">
        <v>1</v>
      </c>
      <c r="C4" s="13" t="s">
        <v>2</v>
      </c>
      <c r="D4" s="13" t="s">
        <v>3</v>
      </c>
      <c r="E4" s="13" t="s">
        <v>4</v>
      </c>
      <c r="F4" s="13" t="s">
        <v>5</v>
      </c>
      <c r="G4" s="13" t="s">
        <v>6</v>
      </c>
      <c r="H4" s="13" t="s">
        <v>7</v>
      </c>
      <c r="I4" s="13" t="s">
        <v>8</v>
      </c>
      <c r="J4" s="14" t="s">
        <v>11</v>
      </c>
      <c r="K4" s="14" t="s">
        <v>9</v>
      </c>
      <c r="L4" s="15" t="s">
        <v>10</v>
      </c>
    </row>
    <row r="5" spans="1:12" ht="99.95" customHeight="1" x14ac:dyDescent="0.15">
      <c r="A5" s="16" t="s">
        <v>17</v>
      </c>
      <c r="B5" s="17" t="s">
        <v>1054</v>
      </c>
      <c r="C5" s="18">
        <v>43192</v>
      </c>
      <c r="D5" s="17" t="s">
        <v>18</v>
      </c>
      <c r="E5" s="17" t="s">
        <v>19</v>
      </c>
      <c r="F5" s="19">
        <v>2916000</v>
      </c>
      <c r="G5" s="19">
        <v>2916000</v>
      </c>
      <c r="H5" s="20">
        <f>IF(F5="－","－",G5/F5)</f>
        <v>1</v>
      </c>
      <c r="I5" s="17" t="s">
        <v>20</v>
      </c>
      <c r="J5" s="21" t="s">
        <v>21</v>
      </c>
      <c r="K5" s="21" t="s">
        <v>22</v>
      </c>
      <c r="L5" s="22"/>
    </row>
    <row r="6" spans="1:12" ht="152.25" customHeight="1" x14ac:dyDescent="0.15">
      <c r="A6" s="16" t="s">
        <v>23</v>
      </c>
      <c r="B6" s="17" t="s">
        <v>1054</v>
      </c>
      <c r="C6" s="18">
        <v>43192</v>
      </c>
      <c r="D6" s="17" t="s">
        <v>24</v>
      </c>
      <c r="E6" s="17" t="s">
        <v>25</v>
      </c>
      <c r="F6" s="19">
        <v>4536000</v>
      </c>
      <c r="G6" s="19">
        <v>4536000</v>
      </c>
      <c r="H6" s="20">
        <f t="shared" ref="H6:H69" si="0">IF(F6="－","－",G6/F6)</f>
        <v>1</v>
      </c>
      <c r="I6" s="17" t="s">
        <v>26</v>
      </c>
      <c r="J6" s="21" t="s">
        <v>21</v>
      </c>
      <c r="K6" s="21" t="s">
        <v>22</v>
      </c>
      <c r="L6" s="22"/>
    </row>
    <row r="7" spans="1:12" ht="140.1" customHeight="1" x14ac:dyDescent="0.15">
      <c r="A7" s="16" t="s">
        <v>27</v>
      </c>
      <c r="B7" s="17" t="s">
        <v>1054</v>
      </c>
      <c r="C7" s="18">
        <v>43192</v>
      </c>
      <c r="D7" s="17" t="s">
        <v>28</v>
      </c>
      <c r="E7" s="17" t="s">
        <v>25</v>
      </c>
      <c r="F7" s="19">
        <v>1961008</v>
      </c>
      <c r="G7" s="19">
        <v>1961008</v>
      </c>
      <c r="H7" s="20">
        <f t="shared" si="0"/>
        <v>1</v>
      </c>
      <c r="I7" s="17" t="s">
        <v>29</v>
      </c>
      <c r="J7" s="21" t="s">
        <v>30</v>
      </c>
      <c r="K7" s="21" t="s">
        <v>22</v>
      </c>
      <c r="L7" s="22"/>
    </row>
    <row r="8" spans="1:12" ht="111.75" customHeight="1" x14ac:dyDescent="0.15">
      <c r="A8" s="16" t="s">
        <v>31</v>
      </c>
      <c r="B8" s="17" t="s">
        <v>1054</v>
      </c>
      <c r="C8" s="18">
        <v>43192</v>
      </c>
      <c r="D8" s="17" t="s">
        <v>32</v>
      </c>
      <c r="E8" s="17" t="s">
        <v>25</v>
      </c>
      <c r="F8" s="19">
        <v>4752000</v>
      </c>
      <c r="G8" s="19">
        <v>4752000</v>
      </c>
      <c r="H8" s="20">
        <f t="shared" si="0"/>
        <v>1</v>
      </c>
      <c r="I8" s="17" t="s">
        <v>33</v>
      </c>
      <c r="J8" s="21" t="s">
        <v>21</v>
      </c>
      <c r="K8" s="21" t="s">
        <v>22</v>
      </c>
      <c r="L8" s="22" t="s">
        <v>34</v>
      </c>
    </row>
    <row r="9" spans="1:12" ht="80.099999999999994" customHeight="1" x14ac:dyDescent="0.15">
      <c r="A9" s="16" t="s">
        <v>35</v>
      </c>
      <c r="B9" s="17" t="s">
        <v>1054</v>
      </c>
      <c r="C9" s="18">
        <v>43192</v>
      </c>
      <c r="D9" s="17" t="s">
        <v>36</v>
      </c>
      <c r="E9" s="17" t="s">
        <v>25</v>
      </c>
      <c r="F9" s="19">
        <v>3499200</v>
      </c>
      <c r="G9" s="19">
        <v>3499200</v>
      </c>
      <c r="H9" s="20">
        <f t="shared" si="0"/>
        <v>1</v>
      </c>
      <c r="I9" s="17" t="s">
        <v>37</v>
      </c>
      <c r="J9" s="21" t="s">
        <v>38</v>
      </c>
      <c r="K9" s="21" t="s">
        <v>22</v>
      </c>
      <c r="L9" s="22" t="s">
        <v>39</v>
      </c>
    </row>
    <row r="10" spans="1:12" ht="80.099999999999994" customHeight="1" x14ac:dyDescent="0.15">
      <c r="A10" s="16" t="s">
        <v>40</v>
      </c>
      <c r="B10" s="17" t="s">
        <v>1054</v>
      </c>
      <c r="C10" s="18">
        <v>43192</v>
      </c>
      <c r="D10" s="17" t="s">
        <v>41</v>
      </c>
      <c r="E10" s="17" t="s">
        <v>25</v>
      </c>
      <c r="F10" s="19">
        <v>2422572</v>
      </c>
      <c r="G10" s="19">
        <v>2422572</v>
      </c>
      <c r="H10" s="20">
        <f t="shared" si="0"/>
        <v>1</v>
      </c>
      <c r="I10" s="17" t="s">
        <v>42</v>
      </c>
      <c r="J10" s="21" t="s">
        <v>38</v>
      </c>
      <c r="K10" s="21" t="s">
        <v>22</v>
      </c>
      <c r="L10" s="22" t="s">
        <v>43</v>
      </c>
    </row>
    <row r="11" spans="1:12" ht="80.099999999999994" customHeight="1" x14ac:dyDescent="0.15">
      <c r="A11" s="16" t="s">
        <v>44</v>
      </c>
      <c r="B11" s="17" t="s">
        <v>1054</v>
      </c>
      <c r="C11" s="18">
        <v>43192</v>
      </c>
      <c r="D11" s="17" t="s">
        <v>45</v>
      </c>
      <c r="E11" s="17" t="s">
        <v>25</v>
      </c>
      <c r="F11" s="19">
        <v>8481120</v>
      </c>
      <c r="G11" s="19">
        <v>8481120</v>
      </c>
      <c r="H11" s="20">
        <f t="shared" si="0"/>
        <v>1</v>
      </c>
      <c r="I11" s="17" t="s">
        <v>46</v>
      </c>
      <c r="J11" s="21" t="s">
        <v>47</v>
      </c>
      <c r="K11" s="21" t="s">
        <v>22</v>
      </c>
      <c r="L11" s="22" t="s">
        <v>48</v>
      </c>
    </row>
    <row r="12" spans="1:12" ht="290.25" customHeight="1" x14ac:dyDescent="0.15">
      <c r="A12" s="16" t="s">
        <v>49</v>
      </c>
      <c r="B12" s="17" t="s">
        <v>1054</v>
      </c>
      <c r="C12" s="18">
        <v>43192</v>
      </c>
      <c r="D12" s="17" t="s">
        <v>50</v>
      </c>
      <c r="E12" s="17" t="s">
        <v>25</v>
      </c>
      <c r="F12" s="19">
        <v>77864000</v>
      </c>
      <c r="G12" s="19">
        <v>77864000</v>
      </c>
      <c r="H12" s="20">
        <f t="shared" si="0"/>
        <v>1</v>
      </c>
      <c r="I12" s="17" t="s">
        <v>51</v>
      </c>
      <c r="J12" s="21" t="s">
        <v>21</v>
      </c>
      <c r="K12" s="21" t="s">
        <v>22</v>
      </c>
      <c r="L12" s="22"/>
    </row>
    <row r="13" spans="1:12" ht="229.5" x14ac:dyDescent="0.15">
      <c r="A13" s="16" t="s">
        <v>52</v>
      </c>
      <c r="B13" s="17" t="s">
        <v>1063</v>
      </c>
      <c r="C13" s="18">
        <v>43314</v>
      </c>
      <c r="D13" s="17" t="s">
        <v>53</v>
      </c>
      <c r="E13" s="17" t="s">
        <v>25</v>
      </c>
      <c r="F13" s="19">
        <v>23490000</v>
      </c>
      <c r="G13" s="19">
        <v>23436000</v>
      </c>
      <c r="H13" s="20">
        <f t="shared" si="0"/>
        <v>0.99770114942528731</v>
      </c>
      <c r="I13" s="17" t="s">
        <v>54</v>
      </c>
      <c r="J13" s="21" t="s">
        <v>21</v>
      </c>
      <c r="K13" s="21" t="s">
        <v>55</v>
      </c>
      <c r="L13" s="22"/>
    </row>
    <row r="14" spans="1:12" ht="225.75" customHeight="1" x14ac:dyDescent="0.15">
      <c r="A14" s="16" t="s">
        <v>56</v>
      </c>
      <c r="B14" s="17" t="s">
        <v>1063</v>
      </c>
      <c r="C14" s="18">
        <v>43321</v>
      </c>
      <c r="D14" s="17" t="s">
        <v>53</v>
      </c>
      <c r="E14" s="17" t="s">
        <v>25</v>
      </c>
      <c r="F14" s="19">
        <v>4289544</v>
      </c>
      <c r="G14" s="19">
        <v>4158000</v>
      </c>
      <c r="H14" s="20">
        <f t="shared" si="0"/>
        <v>0.96933380331335917</v>
      </c>
      <c r="I14" s="17" t="s">
        <v>57</v>
      </c>
      <c r="J14" s="21" t="s">
        <v>21</v>
      </c>
      <c r="K14" s="21" t="s">
        <v>22</v>
      </c>
      <c r="L14" s="22"/>
    </row>
    <row r="15" spans="1:12" ht="217.5" customHeight="1" x14ac:dyDescent="0.15">
      <c r="A15" s="16" t="s">
        <v>58</v>
      </c>
      <c r="B15" s="17" t="s">
        <v>1063</v>
      </c>
      <c r="C15" s="18">
        <v>43349</v>
      </c>
      <c r="D15" s="17" t="s">
        <v>59</v>
      </c>
      <c r="E15" s="17" t="s">
        <v>25</v>
      </c>
      <c r="F15" s="19">
        <v>3271680</v>
      </c>
      <c r="G15" s="19">
        <v>3271680</v>
      </c>
      <c r="H15" s="20">
        <f t="shared" si="0"/>
        <v>1</v>
      </c>
      <c r="I15" s="17" t="s">
        <v>60</v>
      </c>
      <c r="J15" s="21" t="s">
        <v>21</v>
      </c>
      <c r="K15" s="21" t="s">
        <v>22</v>
      </c>
      <c r="L15" s="22" t="s">
        <v>61</v>
      </c>
    </row>
    <row r="16" spans="1:12" ht="243" x14ac:dyDescent="0.15">
      <c r="A16" s="16" t="s">
        <v>62</v>
      </c>
      <c r="B16" s="17" t="s">
        <v>1063</v>
      </c>
      <c r="C16" s="18">
        <v>43398</v>
      </c>
      <c r="D16" s="17" t="s">
        <v>53</v>
      </c>
      <c r="E16" s="17" t="s">
        <v>25</v>
      </c>
      <c r="F16" s="19">
        <v>26092800</v>
      </c>
      <c r="G16" s="19">
        <v>25920000</v>
      </c>
      <c r="H16" s="20">
        <f t="shared" si="0"/>
        <v>0.99337748344370858</v>
      </c>
      <c r="I16" s="17" t="s">
        <v>63</v>
      </c>
      <c r="J16" s="21" t="s">
        <v>21</v>
      </c>
      <c r="K16" s="21" t="s">
        <v>55</v>
      </c>
      <c r="L16" s="22"/>
    </row>
    <row r="17" spans="1:12" ht="180" customHeight="1" x14ac:dyDescent="0.15">
      <c r="A17" s="16" t="s">
        <v>64</v>
      </c>
      <c r="B17" s="17" t="s">
        <v>1063</v>
      </c>
      <c r="C17" s="18">
        <v>43426</v>
      </c>
      <c r="D17" s="17" t="s">
        <v>65</v>
      </c>
      <c r="E17" s="17" t="s">
        <v>25</v>
      </c>
      <c r="F17" s="19">
        <v>10325145</v>
      </c>
      <c r="G17" s="19">
        <v>10325145</v>
      </c>
      <c r="H17" s="20">
        <f t="shared" si="0"/>
        <v>1</v>
      </c>
      <c r="I17" s="17" t="s">
        <v>66</v>
      </c>
      <c r="J17" s="21" t="s">
        <v>67</v>
      </c>
      <c r="K17" s="21" t="s">
        <v>22</v>
      </c>
      <c r="L17" s="22"/>
    </row>
    <row r="18" spans="1:12" ht="80.099999999999994" customHeight="1" x14ac:dyDescent="0.15">
      <c r="A18" s="16" t="s">
        <v>68</v>
      </c>
      <c r="B18" s="17" t="s">
        <v>1061</v>
      </c>
      <c r="C18" s="18">
        <v>43192</v>
      </c>
      <c r="D18" s="17" t="s">
        <v>69</v>
      </c>
      <c r="E18" s="17" t="s">
        <v>25</v>
      </c>
      <c r="F18" s="19">
        <v>1956960</v>
      </c>
      <c r="G18" s="19">
        <v>1956960</v>
      </c>
      <c r="H18" s="20">
        <f t="shared" si="0"/>
        <v>1</v>
      </c>
      <c r="I18" s="17" t="s">
        <v>70</v>
      </c>
      <c r="J18" s="21" t="s">
        <v>21</v>
      </c>
      <c r="K18" s="21" t="s">
        <v>22</v>
      </c>
      <c r="L18" s="22"/>
    </row>
    <row r="19" spans="1:12" ht="80.099999999999994" customHeight="1" x14ac:dyDescent="0.15">
      <c r="A19" s="16" t="s">
        <v>71</v>
      </c>
      <c r="B19" s="17" t="s">
        <v>1061</v>
      </c>
      <c r="C19" s="18">
        <v>43192</v>
      </c>
      <c r="D19" s="17" t="s">
        <v>72</v>
      </c>
      <c r="E19" s="17" t="s">
        <v>25</v>
      </c>
      <c r="F19" s="19">
        <v>4267318</v>
      </c>
      <c r="G19" s="19">
        <v>4234885</v>
      </c>
      <c r="H19" s="20">
        <f t="shared" si="0"/>
        <v>0.99239967586198174</v>
      </c>
      <c r="I19" s="17" t="s">
        <v>70</v>
      </c>
      <c r="J19" s="21" t="s">
        <v>73</v>
      </c>
      <c r="K19" s="21" t="s">
        <v>22</v>
      </c>
      <c r="L19" s="22"/>
    </row>
    <row r="20" spans="1:12" ht="80.099999999999994" customHeight="1" x14ac:dyDescent="0.15">
      <c r="A20" s="16" t="s">
        <v>74</v>
      </c>
      <c r="B20" s="17" t="s">
        <v>1061</v>
      </c>
      <c r="C20" s="18">
        <v>43192</v>
      </c>
      <c r="D20" s="17" t="s">
        <v>75</v>
      </c>
      <c r="E20" s="17" t="s">
        <v>25</v>
      </c>
      <c r="F20" s="19">
        <v>61246800</v>
      </c>
      <c r="G20" s="19">
        <v>61203600</v>
      </c>
      <c r="H20" s="20">
        <f t="shared" si="0"/>
        <v>0.99929465702697939</v>
      </c>
      <c r="I20" s="17" t="s">
        <v>76</v>
      </c>
      <c r="J20" s="21" t="s">
        <v>30</v>
      </c>
      <c r="K20" s="21" t="s">
        <v>22</v>
      </c>
      <c r="L20" s="22"/>
    </row>
    <row r="21" spans="1:12" ht="80.099999999999994" customHeight="1" x14ac:dyDescent="0.15">
      <c r="A21" s="16" t="s">
        <v>44</v>
      </c>
      <c r="B21" s="17" t="s">
        <v>1061</v>
      </c>
      <c r="C21" s="18">
        <v>43192</v>
      </c>
      <c r="D21" s="17" t="s">
        <v>45</v>
      </c>
      <c r="E21" s="17" t="s">
        <v>25</v>
      </c>
      <c r="F21" s="19">
        <v>4506513</v>
      </c>
      <c r="G21" s="19">
        <v>4506513</v>
      </c>
      <c r="H21" s="20">
        <f t="shared" si="0"/>
        <v>1</v>
      </c>
      <c r="I21" s="17" t="s">
        <v>70</v>
      </c>
      <c r="J21" s="21" t="s">
        <v>47</v>
      </c>
      <c r="K21" s="21" t="s">
        <v>22</v>
      </c>
      <c r="L21" s="22" t="s">
        <v>77</v>
      </c>
    </row>
    <row r="22" spans="1:12" ht="80.099999999999994" customHeight="1" x14ac:dyDescent="0.15">
      <c r="A22" s="16" t="s">
        <v>78</v>
      </c>
      <c r="B22" s="17" t="s">
        <v>1061</v>
      </c>
      <c r="C22" s="18">
        <v>43192</v>
      </c>
      <c r="D22" s="17" t="s">
        <v>79</v>
      </c>
      <c r="E22" s="17" t="s">
        <v>25</v>
      </c>
      <c r="F22" s="19">
        <v>22177800</v>
      </c>
      <c r="G22" s="19">
        <v>22177800</v>
      </c>
      <c r="H22" s="20">
        <f t="shared" si="0"/>
        <v>1</v>
      </c>
      <c r="I22" s="17" t="s">
        <v>80</v>
      </c>
      <c r="J22" s="21" t="s">
        <v>67</v>
      </c>
      <c r="K22" s="21" t="s">
        <v>22</v>
      </c>
      <c r="L22" s="22"/>
    </row>
    <row r="23" spans="1:12" ht="80.099999999999994" customHeight="1" x14ac:dyDescent="0.15">
      <c r="A23" s="16" t="s">
        <v>81</v>
      </c>
      <c r="B23" s="17" t="s">
        <v>1061</v>
      </c>
      <c r="C23" s="18">
        <v>43192</v>
      </c>
      <c r="D23" s="17" t="s">
        <v>82</v>
      </c>
      <c r="E23" s="17" t="s">
        <v>25</v>
      </c>
      <c r="F23" s="19">
        <v>1615680</v>
      </c>
      <c r="G23" s="19">
        <v>1615680</v>
      </c>
      <c r="H23" s="20">
        <f t="shared" si="0"/>
        <v>1</v>
      </c>
      <c r="I23" s="17" t="s">
        <v>70</v>
      </c>
      <c r="J23" s="21" t="s">
        <v>21</v>
      </c>
      <c r="K23" s="21" t="s">
        <v>22</v>
      </c>
      <c r="L23" s="22"/>
    </row>
    <row r="24" spans="1:12" ht="80.099999999999994" customHeight="1" x14ac:dyDescent="0.15">
      <c r="A24" s="16" t="s">
        <v>83</v>
      </c>
      <c r="B24" s="17" t="s">
        <v>1061</v>
      </c>
      <c r="C24" s="18">
        <v>43192</v>
      </c>
      <c r="D24" s="17" t="s">
        <v>84</v>
      </c>
      <c r="E24" s="17" t="s">
        <v>25</v>
      </c>
      <c r="F24" s="19">
        <v>21626310</v>
      </c>
      <c r="G24" s="19">
        <v>21626310</v>
      </c>
      <c r="H24" s="20">
        <f t="shared" si="0"/>
        <v>1</v>
      </c>
      <c r="I24" s="17" t="s">
        <v>85</v>
      </c>
      <c r="J24" s="21" t="s">
        <v>30</v>
      </c>
      <c r="K24" s="21" t="s">
        <v>22</v>
      </c>
      <c r="L24" s="22"/>
    </row>
    <row r="25" spans="1:12" ht="80.099999999999994" customHeight="1" x14ac:dyDescent="0.15">
      <c r="A25" s="16" t="s">
        <v>86</v>
      </c>
      <c r="B25" s="17" t="s">
        <v>1061</v>
      </c>
      <c r="C25" s="18">
        <v>43192</v>
      </c>
      <c r="D25" s="17" t="s">
        <v>87</v>
      </c>
      <c r="E25" s="17" t="s">
        <v>25</v>
      </c>
      <c r="F25" s="19">
        <v>5443200</v>
      </c>
      <c r="G25" s="19">
        <v>5443200</v>
      </c>
      <c r="H25" s="20">
        <f t="shared" si="0"/>
        <v>1</v>
      </c>
      <c r="I25" s="17" t="s">
        <v>88</v>
      </c>
      <c r="J25" s="21" t="s">
        <v>38</v>
      </c>
      <c r="K25" s="21" t="s">
        <v>22</v>
      </c>
      <c r="L25" s="22"/>
    </row>
    <row r="26" spans="1:12" ht="80.099999999999994" customHeight="1" x14ac:dyDescent="0.15">
      <c r="A26" s="16" t="s">
        <v>89</v>
      </c>
      <c r="B26" s="17" t="s">
        <v>1061</v>
      </c>
      <c r="C26" s="18">
        <v>43192</v>
      </c>
      <c r="D26" s="17" t="s">
        <v>90</v>
      </c>
      <c r="E26" s="17" t="s">
        <v>25</v>
      </c>
      <c r="F26" s="19">
        <v>1246215</v>
      </c>
      <c r="G26" s="19">
        <v>1246215</v>
      </c>
      <c r="H26" s="20">
        <f t="shared" si="0"/>
        <v>1</v>
      </c>
      <c r="I26" s="17" t="s">
        <v>70</v>
      </c>
      <c r="J26" s="21" t="s">
        <v>21</v>
      </c>
      <c r="K26" s="21" t="s">
        <v>22</v>
      </c>
      <c r="L26" s="22" t="s">
        <v>91</v>
      </c>
    </row>
    <row r="27" spans="1:12" ht="80.099999999999994" customHeight="1" x14ac:dyDescent="0.15">
      <c r="A27" s="16" t="s">
        <v>92</v>
      </c>
      <c r="B27" s="17" t="s">
        <v>1061</v>
      </c>
      <c r="C27" s="18">
        <v>43192</v>
      </c>
      <c r="D27" s="17" t="s">
        <v>79</v>
      </c>
      <c r="E27" s="17" t="s">
        <v>25</v>
      </c>
      <c r="F27" s="19">
        <v>20477880</v>
      </c>
      <c r="G27" s="19">
        <v>20477880</v>
      </c>
      <c r="H27" s="20">
        <f t="shared" si="0"/>
        <v>1</v>
      </c>
      <c r="I27" s="17" t="s">
        <v>93</v>
      </c>
      <c r="J27" s="21" t="s">
        <v>67</v>
      </c>
      <c r="K27" s="21" t="s">
        <v>22</v>
      </c>
      <c r="L27" s="22"/>
    </row>
    <row r="28" spans="1:12" ht="80.099999999999994" customHeight="1" x14ac:dyDescent="0.15">
      <c r="A28" s="16" t="s">
        <v>94</v>
      </c>
      <c r="B28" s="17" t="s">
        <v>1061</v>
      </c>
      <c r="C28" s="18">
        <v>43192</v>
      </c>
      <c r="D28" s="17" t="s">
        <v>95</v>
      </c>
      <c r="E28" s="17" t="s">
        <v>25</v>
      </c>
      <c r="F28" s="19">
        <v>5799079</v>
      </c>
      <c r="G28" s="19">
        <v>5798520</v>
      </c>
      <c r="H28" s="20">
        <f t="shared" si="0"/>
        <v>0.99990360538285472</v>
      </c>
      <c r="I28" s="17" t="s">
        <v>70</v>
      </c>
      <c r="J28" s="21" t="s">
        <v>21</v>
      </c>
      <c r="K28" s="21" t="s">
        <v>22</v>
      </c>
      <c r="L28" s="22"/>
    </row>
    <row r="29" spans="1:12" ht="80.099999999999994" customHeight="1" x14ac:dyDescent="0.15">
      <c r="A29" s="16" t="s">
        <v>96</v>
      </c>
      <c r="B29" s="17" t="s">
        <v>1061</v>
      </c>
      <c r="C29" s="18">
        <v>43192</v>
      </c>
      <c r="D29" s="17" t="s">
        <v>97</v>
      </c>
      <c r="E29" s="17" t="s">
        <v>25</v>
      </c>
      <c r="F29" s="19">
        <v>1609618</v>
      </c>
      <c r="G29" s="19">
        <v>1609618</v>
      </c>
      <c r="H29" s="20">
        <f t="shared" si="0"/>
        <v>1</v>
      </c>
      <c r="I29" s="17" t="s">
        <v>98</v>
      </c>
      <c r="J29" s="21" t="s">
        <v>67</v>
      </c>
      <c r="K29" s="21" t="s">
        <v>22</v>
      </c>
      <c r="L29" s="22"/>
    </row>
    <row r="30" spans="1:12" ht="80.099999999999994" customHeight="1" x14ac:dyDescent="0.15">
      <c r="A30" s="16" t="s">
        <v>99</v>
      </c>
      <c r="B30" s="17" t="s">
        <v>1061</v>
      </c>
      <c r="C30" s="18">
        <v>43206</v>
      </c>
      <c r="D30" s="17" t="s">
        <v>100</v>
      </c>
      <c r="E30" s="17" t="s">
        <v>25</v>
      </c>
      <c r="F30" s="19">
        <v>71343480</v>
      </c>
      <c r="G30" s="19">
        <v>71343480</v>
      </c>
      <c r="H30" s="20">
        <f t="shared" si="0"/>
        <v>1</v>
      </c>
      <c r="I30" s="17" t="s">
        <v>101</v>
      </c>
      <c r="J30" s="21" t="s">
        <v>67</v>
      </c>
      <c r="K30" s="21" t="s">
        <v>22</v>
      </c>
      <c r="L30" s="22"/>
    </row>
    <row r="31" spans="1:12" ht="80.099999999999994" customHeight="1" x14ac:dyDescent="0.15">
      <c r="A31" s="16" t="s">
        <v>102</v>
      </c>
      <c r="B31" s="17" t="s">
        <v>1061</v>
      </c>
      <c r="C31" s="18">
        <v>43206</v>
      </c>
      <c r="D31" s="17" t="s">
        <v>100</v>
      </c>
      <c r="E31" s="17" t="s">
        <v>25</v>
      </c>
      <c r="F31" s="19">
        <v>62138520</v>
      </c>
      <c r="G31" s="19">
        <v>62138520</v>
      </c>
      <c r="H31" s="20">
        <f t="shared" si="0"/>
        <v>1</v>
      </c>
      <c r="I31" s="17" t="s">
        <v>101</v>
      </c>
      <c r="J31" s="21" t="s">
        <v>67</v>
      </c>
      <c r="K31" s="21" t="s">
        <v>22</v>
      </c>
      <c r="L31" s="22"/>
    </row>
    <row r="32" spans="1:12" ht="80.099999999999994" customHeight="1" x14ac:dyDescent="0.15">
      <c r="A32" s="16" t="s">
        <v>103</v>
      </c>
      <c r="B32" s="17" t="s">
        <v>1061</v>
      </c>
      <c r="C32" s="18">
        <v>43209</v>
      </c>
      <c r="D32" s="17" t="s">
        <v>104</v>
      </c>
      <c r="E32" s="17" t="s">
        <v>25</v>
      </c>
      <c r="F32" s="19">
        <v>7384244</v>
      </c>
      <c r="G32" s="19">
        <v>7384244</v>
      </c>
      <c r="H32" s="20">
        <f t="shared" si="0"/>
        <v>1</v>
      </c>
      <c r="I32" s="17" t="s">
        <v>70</v>
      </c>
      <c r="J32" s="21" t="s">
        <v>21</v>
      </c>
      <c r="K32" s="21" t="s">
        <v>22</v>
      </c>
      <c r="L32" s="22"/>
    </row>
    <row r="33" spans="1:12" ht="80.099999999999994" customHeight="1" x14ac:dyDescent="0.15">
      <c r="A33" s="16" t="s">
        <v>105</v>
      </c>
      <c r="B33" s="17" t="s">
        <v>1061</v>
      </c>
      <c r="C33" s="18">
        <v>43209</v>
      </c>
      <c r="D33" s="17" t="s">
        <v>106</v>
      </c>
      <c r="E33" s="17" t="s">
        <v>25</v>
      </c>
      <c r="F33" s="19">
        <v>34989192</v>
      </c>
      <c r="G33" s="19">
        <v>34784640</v>
      </c>
      <c r="H33" s="20">
        <f t="shared" si="0"/>
        <v>0.99415385185230909</v>
      </c>
      <c r="I33" s="17" t="s">
        <v>107</v>
      </c>
      <c r="J33" s="21" t="s">
        <v>30</v>
      </c>
      <c r="K33" s="21" t="s">
        <v>22</v>
      </c>
      <c r="L33" s="22"/>
    </row>
    <row r="34" spans="1:12" ht="80.099999999999994" customHeight="1" x14ac:dyDescent="0.15">
      <c r="A34" s="16" t="s">
        <v>108</v>
      </c>
      <c r="B34" s="17" t="s">
        <v>1061</v>
      </c>
      <c r="C34" s="18">
        <v>43217</v>
      </c>
      <c r="D34" s="17" t="s">
        <v>109</v>
      </c>
      <c r="E34" s="17" t="s">
        <v>25</v>
      </c>
      <c r="F34" s="19">
        <v>1503970</v>
      </c>
      <c r="G34" s="19">
        <v>1503970</v>
      </c>
      <c r="H34" s="20">
        <f t="shared" si="0"/>
        <v>1</v>
      </c>
      <c r="I34" s="17" t="s">
        <v>70</v>
      </c>
      <c r="J34" s="21" t="s">
        <v>21</v>
      </c>
      <c r="K34" s="21" t="s">
        <v>22</v>
      </c>
      <c r="L34" s="22"/>
    </row>
    <row r="35" spans="1:12" ht="80.099999999999994" customHeight="1" x14ac:dyDescent="0.15">
      <c r="A35" s="16" t="s">
        <v>110</v>
      </c>
      <c r="B35" s="17" t="s">
        <v>1061</v>
      </c>
      <c r="C35" s="18">
        <v>43217</v>
      </c>
      <c r="D35" s="17" t="s">
        <v>111</v>
      </c>
      <c r="E35" s="17" t="s">
        <v>25</v>
      </c>
      <c r="F35" s="19">
        <v>1006829</v>
      </c>
      <c r="G35" s="19">
        <v>1006829</v>
      </c>
      <c r="H35" s="20">
        <f t="shared" si="0"/>
        <v>1</v>
      </c>
      <c r="I35" s="17" t="s">
        <v>70</v>
      </c>
      <c r="J35" s="21" t="s">
        <v>21</v>
      </c>
      <c r="K35" s="21" t="s">
        <v>22</v>
      </c>
      <c r="L35" s="22"/>
    </row>
    <row r="36" spans="1:12" ht="80.099999999999994" customHeight="1" x14ac:dyDescent="0.15">
      <c r="A36" s="16" t="s">
        <v>112</v>
      </c>
      <c r="B36" s="17" t="s">
        <v>1061</v>
      </c>
      <c r="C36" s="18">
        <v>43217</v>
      </c>
      <c r="D36" s="17" t="s">
        <v>113</v>
      </c>
      <c r="E36" s="17" t="s">
        <v>25</v>
      </c>
      <c r="F36" s="19">
        <v>1501897</v>
      </c>
      <c r="G36" s="19">
        <v>1501897</v>
      </c>
      <c r="H36" s="20">
        <f t="shared" si="0"/>
        <v>1</v>
      </c>
      <c r="I36" s="17" t="s">
        <v>70</v>
      </c>
      <c r="J36" s="21" t="s">
        <v>21</v>
      </c>
      <c r="K36" s="21" t="s">
        <v>22</v>
      </c>
      <c r="L36" s="22"/>
    </row>
    <row r="37" spans="1:12" ht="80.099999999999994" customHeight="1" x14ac:dyDescent="0.15">
      <c r="A37" s="16" t="s">
        <v>114</v>
      </c>
      <c r="B37" s="17" t="s">
        <v>1061</v>
      </c>
      <c r="C37" s="18">
        <v>43227</v>
      </c>
      <c r="D37" s="17" t="s">
        <v>100</v>
      </c>
      <c r="E37" s="17" t="s">
        <v>25</v>
      </c>
      <c r="F37" s="19">
        <v>4437600</v>
      </c>
      <c r="G37" s="19">
        <v>4437600</v>
      </c>
      <c r="H37" s="20">
        <f t="shared" si="0"/>
        <v>1</v>
      </c>
      <c r="I37" s="17" t="s">
        <v>101</v>
      </c>
      <c r="J37" s="21" t="s">
        <v>67</v>
      </c>
      <c r="K37" s="21" t="s">
        <v>22</v>
      </c>
      <c r="L37" s="22"/>
    </row>
    <row r="38" spans="1:12" ht="80.099999999999994" customHeight="1" x14ac:dyDescent="0.15">
      <c r="A38" s="16" t="s">
        <v>115</v>
      </c>
      <c r="B38" s="17" t="s">
        <v>1061</v>
      </c>
      <c r="C38" s="18">
        <v>43237</v>
      </c>
      <c r="D38" s="17" t="s">
        <v>116</v>
      </c>
      <c r="E38" s="17" t="s">
        <v>25</v>
      </c>
      <c r="F38" s="19">
        <v>4688831</v>
      </c>
      <c r="G38" s="19">
        <v>4663270</v>
      </c>
      <c r="H38" s="20">
        <f t="shared" si="0"/>
        <v>0.99454853459209769</v>
      </c>
      <c r="I38" s="17" t="s">
        <v>117</v>
      </c>
      <c r="J38" s="21" t="s">
        <v>30</v>
      </c>
      <c r="K38" s="21" t="s">
        <v>22</v>
      </c>
      <c r="L38" s="22"/>
    </row>
    <row r="39" spans="1:12" ht="80.099999999999994" customHeight="1" x14ac:dyDescent="0.15">
      <c r="A39" s="16" t="s">
        <v>118</v>
      </c>
      <c r="B39" s="17" t="s">
        <v>1061</v>
      </c>
      <c r="C39" s="18">
        <v>43248</v>
      </c>
      <c r="D39" s="17" t="s">
        <v>119</v>
      </c>
      <c r="E39" s="17" t="s">
        <v>25</v>
      </c>
      <c r="F39" s="19">
        <v>3364036</v>
      </c>
      <c r="G39" s="19">
        <v>3364036</v>
      </c>
      <c r="H39" s="20">
        <f t="shared" si="0"/>
        <v>1</v>
      </c>
      <c r="I39" s="17" t="s">
        <v>70</v>
      </c>
      <c r="J39" s="21" t="s">
        <v>21</v>
      </c>
      <c r="K39" s="21" t="s">
        <v>22</v>
      </c>
      <c r="L39" s="22"/>
    </row>
    <row r="40" spans="1:12" ht="80.099999999999994" customHeight="1" x14ac:dyDescent="0.15">
      <c r="A40" s="16" t="s">
        <v>120</v>
      </c>
      <c r="B40" s="17" t="s">
        <v>1061</v>
      </c>
      <c r="C40" s="18">
        <v>43248</v>
      </c>
      <c r="D40" s="17" t="s">
        <v>121</v>
      </c>
      <c r="E40" s="17" t="s">
        <v>25</v>
      </c>
      <c r="F40" s="19">
        <v>8198759</v>
      </c>
      <c r="G40" s="19">
        <v>8198759</v>
      </c>
      <c r="H40" s="20">
        <f t="shared" si="0"/>
        <v>1</v>
      </c>
      <c r="I40" s="17" t="s">
        <v>70</v>
      </c>
      <c r="J40" s="21" t="s">
        <v>21</v>
      </c>
      <c r="K40" s="21" t="s">
        <v>22</v>
      </c>
      <c r="L40" s="22"/>
    </row>
    <row r="41" spans="1:12" ht="80.099999999999994" customHeight="1" x14ac:dyDescent="0.15">
      <c r="A41" s="16" t="s">
        <v>122</v>
      </c>
      <c r="B41" s="17" t="s">
        <v>1061</v>
      </c>
      <c r="C41" s="18">
        <v>43248</v>
      </c>
      <c r="D41" s="17" t="s">
        <v>123</v>
      </c>
      <c r="E41" s="17" t="s">
        <v>25</v>
      </c>
      <c r="F41" s="19">
        <v>5622437</v>
      </c>
      <c r="G41" s="19">
        <v>5622437</v>
      </c>
      <c r="H41" s="20">
        <f t="shared" si="0"/>
        <v>1</v>
      </c>
      <c r="I41" s="17" t="s">
        <v>70</v>
      </c>
      <c r="J41" s="21" t="s">
        <v>21</v>
      </c>
      <c r="K41" s="21" t="s">
        <v>22</v>
      </c>
      <c r="L41" s="22"/>
    </row>
    <row r="42" spans="1:12" ht="80.099999999999994" customHeight="1" x14ac:dyDescent="0.15">
      <c r="A42" s="16" t="s">
        <v>124</v>
      </c>
      <c r="B42" s="17" t="s">
        <v>1061</v>
      </c>
      <c r="C42" s="18">
        <v>43248</v>
      </c>
      <c r="D42" s="17" t="s">
        <v>125</v>
      </c>
      <c r="E42" s="17" t="s">
        <v>25</v>
      </c>
      <c r="F42" s="19">
        <v>3025810</v>
      </c>
      <c r="G42" s="19">
        <v>3025810</v>
      </c>
      <c r="H42" s="20">
        <f t="shared" si="0"/>
        <v>1</v>
      </c>
      <c r="I42" s="17" t="s">
        <v>70</v>
      </c>
      <c r="J42" s="21" t="s">
        <v>21</v>
      </c>
      <c r="K42" s="21" t="s">
        <v>22</v>
      </c>
      <c r="L42" s="22"/>
    </row>
    <row r="43" spans="1:12" ht="80.099999999999994" customHeight="1" x14ac:dyDescent="0.15">
      <c r="A43" s="16" t="s">
        <v>126</v>
      </c>
      <c r="B43" s="17" t="s">
        <v>1061</v>
      </c>
      <c r="C43" s="18">
        <v>43250</v>
      </c>
      <c r="D43" s="17" t="s">
        <v>127</v>
      </c>
      <c r="E43" s="17" t="s">
        <v>25</v>
      </c>
      <c r="F43" s="19">
        <v>5995015</v>
      </c>
      <c r="G43" s="19">
        <v>5995015</v>
      </c>
      <c r="H43" s="20">
        <f t="shared" si="0"/>
        <v>1</v>
      </c>
      <c r="I43" s="17" t="s">
        <v>70</v>
      </c>
      <c r="J43" s="21" t="s">
        <v>21</v>
      </c>
      <c r="K43" s="21" t="s">
        <v>22</v>
      </c>
      <c r="L43" s="22"/>
    </row>
    <row r="44" spans="1:12" ht="80.099999999999994" customHeight="1" x14ac:dyDescent="0.15">
      <c r="A44" s="16" t="s">
        <v>128</v>
      </c>
      <c r="B44" s="17" t="s">
        <v>1061</v>
      </c>
      <c r="C44" s="18">
        <v>43256</v>
      </c>
      <c r="D44" s="17" t="s">
        <v>129</v>
      </c>
      <c r="E44" s="17" t="s">
        <v>25</v>
      </c>
      <c r="F44" s="19">
        <v>10785362</v>
      </c>
      <c r="G44" s="19">
        <v>10785362</v>
      </c>
      <c r="H44" s="20">
        <f t="shared" si="0"/>
        <v>1</v>
      </c>
      <c r="I44" s="17" t="s">
        <v>70</v>
      </c>
      <c r="J44" s="21" t="s">
        <v>21</v>
      </c>
      <c r="K44" s="21" t="s">
        <v>22</v>
      </c>
      <c r="L44" s="22"/>
    </row>
    <row r="45" spans="1:12" ht="80.099999999999994" customHeight="1" x14ac:dyDescent="0.15">
      <c r="A45" s="16" t="s">
        <v>130</v>
      </c>
      <c r="B45" s="17" t="s">
        <v>1061</v>
      </c>
      <c r="C45" s="18">
        <v>43256</v>
      </c>
      <c r="D45" s="17" t="s">
        <v>100</v>
      </c>
      <c r="E45" s="17" t="s">
        <v>25</v>
      </c>
      <c r="F45" s="19">
        <v>7539960</v>
      </c>
      <c r="G45" s="19">
        <v>7539960</v>
      </c>
      <c r="H45" s="20">
        <f t="shared" si="0"/>
        <v>1</v>
      </c>
      <c r="I45" s="17" t="s">
        <v>101</v>
      </c>
      <c r="J45" s="21" t="s">
        <v>67</v>
      </c>
      <c r="K45" s="21" t="s">
        <v>22</v>
      </c>
      <c r="L45" s="22"/>
    </row>
    <row r="46" spans="1:12" ht="80.099999999999994" customHeight="1" x14ac:dyDescent="0.15">
      <c r="A46" s="16" t="s">
        <v>131</v>
      </c>
      <c r="B46" s="17" t="s">
        <v>1061</v>
      </c>
      <c r="C46" s="18">
        <v>43257</v>
      </c>
      <c r="D46" s="17" t="s">
        <v>132</v>
      </c>
      <c r="E46" s="17" t="s">
        <v>25</v>
      </c>
      <c r="F46" s="19">
        <v>4731720</v>
      </c>
      <c r="G46" s="19">
        <v>4731720</v>
      </c>
      <c r="H46" s="20">
        <f t="shared" si="0"/>
        <v>1</v>
      </c>
      <c r="I46" s="17" t="s">
        <v>70</v>
      </c>
      <c r="J46" s="21" t="s">
        <v>21</v>
      </c>
      <c r="K46" s="21" t="s">
        <v>22</v>
      </c>
      <c r="L46" s="22"/>
    </row>
    <row r="47" spans="1:12" ht="80.099999999999994" customHeight="1" x14ac:dyDescent="0.15">
      <c r="A47" s="16" t="s">
        <v>133</v>
      </c>
      <c r="B47" s="17" t="s">
        <v>1061</v>
      </c>
      <c r="C47" s="18">
        <v>43257</v>
      </c>
      <c r="D47" s="17" t="s">
        <v>134</v>
      </c>
      <c r="E47" s="17" t="s">
        <v>25</v>
      </c>
      <c r="F47" s="19">
        <v>4515495</v>
      </c>
      <c r="G47" s="19">
        <v>4515495</v>
      </c>
      <c r="H47" s="20">
        <f t="shared" si="0"/>
        <v>1</v>
      </c>
      <c r="I47" s="17" t="s">
        <v>70</v>
      </c>
      <c r="J47" s="21" t="s">
        <v>21</v>
      </c>
      <c r="K47" s="21" t="s">
        <v>22</v>
      </c>
      <c r="L47" s="22"/>
    </row>
    <row r="48" spans="1:12" ht="80.099999999999994" customHeight="1" x14ac:dyDescent="0.15">
      <c r="A48" s="16" t="s">
        <v>135</v>
      </c>
      <c r="B48" s="17" t="s">
        <v>1061</v>
      </c>
      <c r="C48" s="18">
        <v>43269</v>
      </c>
      <c r="D48" s="17" t="s">
        <v>136</v>
      </c>
      <c r="E48" s="17" t="s">
        <v>25</v>
      </c>
      <c r="F48" s="19">
        <v>14993278</v>
      </c>
      <c r="G48" s="19">
        <v>14993278</v>
      </c>
      <c r="H48" s="20">
        <f t="shared" si="0"/>
        <v>1</v>
      </c>
      <c r="I48" s="17" t="s">
        <v>70</v>
      </c>
      <c r="J48" s="21" t="s">
        <v>21</v>
      </c>
      <c r="K48" s="21" t="s">
        <v>22</v>
      </c>
      <c r="L48" s="22"/>
    </row>
    <row r="49" spans="1:12" ht="80.099999999999994" customHeight="1" x14ac:dyDescent="0.15">
      <c r="A49" s="16" t="s">
        <v>137</v>
      </c>
      <c r="B49" s="17" t="s">
        <v>1061</v>
      </c>
      <c r="C49" s="18">
        <v>43277</v>
      </c>
      <c r="D49" s="17" t="s">
        <v>138</v>
      </c>
      <c r="E49" s="17" t="s">
        <v>25</v>
      </c>
      <c r="F49" s="19">
        <v>8984180</v>
      </c>
      <c r="G49" s="19">
        <v>8984180</v>
      </c>
      <c r="H49" s="20">
        <f t="shared" si="0"/>
        <v>1</v>
      </c>
      <c r="I49" s="17" t="s">
        <v>70</v>
      </c>
      <c r="J49" s="21" t="s">
        <v>21</v>
      </c>
      <c r="K49" s="21" t="s">
        <v>22</v>
      </c>
      <c r="L49" s="22"/>
    </row>
    <row r="50" spans="1:12" ht="80.099999999999994" customHeight="1" x14ac:dyDescent="0.15">
      <c r="A50" s="16" t="s">
        <v>139</v>
      </c>
      <c r="B50" s="17" t="s">
        <v>1061</v>
      </c>
      <c r="C50" s="18">
        <v>43277</v>
      </c>
      <c r="D50" s="17" t="s">
        <v>140</v>
      </c>
      <c r="E50" s="17" t="s">
        <v>25</v>
      </c>
      <c r="F50" s="19">
        <v>2265825</v>
      </c>
      <c r="G50" s="19">
        <v>2265825</v>
      </c>
      <c r="H50" s="20">
        <f t="shared" si="0"/>
        <v>1</v>
      </c>
      <c r="I50" s="17" t="s">
        <v>70</v>
      </c>
      <c r="J50" s="21" t="s">
        <v>21</v>
      </c>
      <c r="K50" s="21" t="s">
        <v>22</v>
      </c>
      <c r="L50" s="22"/>
    </row>
    <row r="51" spans="1:12" ht="80.099999999999994" customHeight="1" x14ac:dyDescent="0.15">
      <c r="A51" s="16" t="s">
        <v>141</v>
      </c>
      <c r="B51" s="17" t="s">
        <v>1061</v>
      </c>
      <c r="C51" s="18">
        <v>43277</v>
      </c>
      <c r="D51" s="17" t="s">
        <v>142</v>
      </c>
      <c r="E51" s="17" t="s">
        <v>25</v>
      </c>
      <c r="F51" s="19">
        <v>8999336</v>
      </c>
      <c r="G51" s="19">
        <v>8999336</v>
      </c>
      <c r="H51" s="20">
        <f t="shared" si="0"/>
        <v>1</v>
      </c>
      <c r="I51" s="17" t="s">
        <v>70</v>
      </c>
      <c r="J51" s="21" t="s">
        <v>21</v>
      </c>
      <c r="K51" s="21" t="s">
        <v>22</v>
      </c>
      <c r="L51" s="22"/>
    </row>
    <row r="52" spans="1:12" ht="80.099999999999994" customHeight="1" x14ac:dyDescent="0.15">
      <c r="A52" s="16" t="s">
        <v>143</v>
      </c>
      <c r="B52" s="17" t="s">
        <v>1061</v>
      </c>
      <c r="C52" s="18">
        <v>43277</v>
      </c>
      <c r="D52" s="17" t="s">
        <v>144</v>
      </c>
      <c r="E52" s="17" t="s">
        <v>25</v>
      </c>
      <c r="F52" s="19">
        <v>2766012</v>
      </c>
      <c r="G52" s="19">
        <v>2766012</v>
      </c>
      <c r="H52" s="20">
        <f t="shared" si="0"/>
        <v>1</v>
      </c>
      <c r="I52" s="17" t="s">
        <v>70</v>
      </c>
      <c r="J52" s="21" t="s">
        <v>21</v>
      </c>
      <c r="K52" s="21" t="s">
        <v>22</v>
      </c>
      <c r="L52" s="22"/>
    </row>
    <row r="53" spans="1:12" ht="80.099999999999994" customHeight="1" x14ac:dyDescent="0.15">
      <c r="A53" s="16" t="s">
        <v>145</v>
      </c>
      <c r="B53" s="17" t="s">
        <v>1061</v>
      </c>
      <c r="C53" s="18">
        <v>43277</v>
      </c>
      <c r="D53" s="17" t="s">
        <v>146</v>
      </c>
      <c r="E53" s="17" t="s">
        <v>25</v>
      </c>
      <c r="F53" s="19">
        <v>1696336</v>
      </c>
      <c r="G53" s="19">
        <v>1696336</v>
      </c>
      <c r="H53" s="20">
        <f t="shared" si="0"/>
        <v>1</v>
      </c>
      <c r="I53" s="17" t="s">
        <v>70</v>
      </c>
      <c r="J53" s="21" t="s">
        <v>21</v>
      </c>
      <c r="K53" s="21" t="s">
        <v>22</v>
      </c>
      <c r="L53" s="22"/>
    </row>
    <row r="54" spans="1:12" ht="80.099999999999994" customHeight="1" x14ac:dyDescent="0.15">
      <c r="A54" s="16" t="s">
        <v>147</v>
      </c>
      <c r="B54" s="17" t="s">
        <v>1061</v>
      </c>
      <c r="C54" s="18">
        <v>43277</v>
      </c>
      <c r="D54" s="17" t="s">
        <v>148</v>
      </c>
      <c r="E54" s="17" t="s">
        <v>25</v>
      </c>
      <c r="F54" s="19">
        <v>3127481</v>
      </c>
      <c r="G54" s="19">
        <v>3127481</v>
      </c>
      <c r="H54" s="20">
        <f t="shared" si="0"/>
        <v>1</v>
      </c>
      <c r="I54" s="17" t="s">
        <v>70</v>
      </c>
      <c r="J54" s="21" t="s">
        <v>21</v>
      </c>
      <c r="K54" s="21" t="s">
        <v>22</v>
      </c>
      <c r="L54" s="22"/>
    </row>
    <row r="55" spans="1:12" ht="80.099999999999994" customHeight="1" x14ac:dyDescent="0.15">
      <c r="A55" s="16" t="s">
        <v>149</v>
      </c>
      <c r="B55" s="17" t="s">
        <v>1061</v>
      </c>
      <c r="C55" s="18">
        <v>43277</v>
      </c>
      <c r="D55" s="17" t="s">
        <v>150</v>
      </c>
      <c r="E55" s="17" t="s">
        <v>25</v>
      </c>
      <c r="F55" s="19">
        <v>2000548</v>
      </c>
      <c r="G55" s="19">
        <v>2000548</v>
      </c>
      <c r="H55" s="20">
        <f t="shared" si="0"/>
        <v>1</v>
      </c>
      <c r="I55" s="17" t="s">
        <v>70</v>
      </c>
      <c r="J55" s="21" t="s">
        <v>21</v>
      </c>
      <c r="K55" s="21" t="s">
        <v>22</v>
      </c>
      <c r="L55" s="22"/>
    </row>
    <row r="56" spans="1:12" ht="80.099999999999994" customHeight="1" x14ac:dyDescent="0.15">
      <c r="A56" s="16" t="s">
        <v>151</v>
      </c>
      <c r="B56" s="17" t="s">
        <v>1061</v>
      </c>
      <c r="C56" s="18">
        <v>43298</v>
      </c>
      <c r="D56" s="17" t="s">
        <v>152</v>
      </c>
      <c r="E56" s="17" t="s">
        <v>25</v>
      </c>
      <c r="F56" s="19">
        <v>1752094</v>
      </c>
      <c r="G56" s="19">
        <v>1752094</v>
      </c>
      <c r="H56" s="20">
        <f t="shared" si="0"/>
        <v>1</v>
      </c>
      <c r="I56" s="17" t="s">
        <v>70</v>
      </c>
      <c r="J56" s="21" t="s">
        <v>21</v>
      </c>
      <c r="K56" s="21" t="s">
        <v>22</v>
      </c>
      <c r="L56" s="22"/>
    </row>
    <row r="57" spans="1:12" ht="80.099999999999994" customHeight="1" x14ac:dyDescent="0.15">
      <c r="A57" s="16" t="s">
        <v>153</v>
      </c>
      <c r="B57" s="17" t="s">
        <v>1061</v>
      </c>
      <c r="C57" s="18">
        <v>43301</v>
      </c>
      <c r="D57" s="17" t="s">
        <v>154</v>
      </c>
      <c r="E57" s="17" t="s">
        <v>25</v>
      </c>
      <c r="F57" s="19">
        <v>1624008</v>
      </c>
      <c r="G57" s="19">
        <v>1624008</v>
      </c>
      <c r="H57" s="20">
        <f t="shared" si="0"/>
        <v>1</v>
      </c>
      <c r="I57" s="17" t="s">
        <v>70</v>
      </c>
      <c r="J57" s="21" t="s">
        <v>21</v>
      </c>
      <c r="K57" s="21" t="s">
        <v>22</v>
      </c>
      <c r="L57" s="22"/>
    </row>
    <row r="58" spans="1:12" ht="80.099999999999994" customHeight="1" x14ac:dyDescent="0.15">
      <c r="A58" s="16" t="s">
        <v>155</v>
      </c>
      <c r="B58" s="17" t="s">
        <v>1061</v>
      </c>
      <c r="C58" s="18">
        <v>43304</v>
      </c>
      <c r="D58" s="17" t="s">
        <v>156</v>
      </c>
      <c r="E58" s="17" t="s">
        <v>25</v>
      </c>
      <c r="F58" s="19">
        <v>1941922</v>
      </c>
      <c r="G58" s="19">
        <v>1941922</v>
      </c>
      <c r="H58" s="20">
        <f t="shared" si="0"/>
        <v>1</v>
      </c>
      <c r="I58" s="17" t="s">
        <v>70</v>
      </c>
      <c r="J58" s="21" t="s">
        <v>21</v>
      </c>
      <c r="K58" s="21" t="s">
        <v>22</v>
      </c>
      <c r="L58" s="22"/>
    </row>
    <row r="59" spans="1:12" ht="80.099999999999994" customHeight="1" x14ac:dyDescent="0.15">
      <c r="A59" s="16" t="s">
        <v>157</v>
      </c>
      <c r="B59" s="17" t="s">
        <v>1061</v>
      </c>
      <c r="C59" s="18">
        <v>43356</v>
      </c>
      <c r="D59" s="17" t="s">
        <v>158</v>
      </c>
      <c r="E59" s="17" t="s">
        <v>25</v>
      </c>
      <c r="F59" s="19">
        <v>9990000</v>
      </c>
      <c r="G59" s="19">
        <v>9990000</v>
      </c>
      <c r="H59" s="20">
        <f t="shared" si="0"/>
        <v>1</v>
      </c>
      <c r="I59" s="17" t="s">
        <v>70</v>
      </c>
      <c r="J59" s="21" t="s">
        <v>21</v>
      </c>
      <c r="K59" s="21" t="s">
        <v>22</v>
      </c>
      <c r="L59" s="22"/>
    </row>
    <row r="60" spans="1:12" ht="80.099999999999994" customHeight="1" x14ac:dyDescent="0.15">
      <c r="A60" s="16" t="s">
        <v>159</v>
      </c>
      <c r="B60" s="17" t="s">
        <v>1061</v>
      </c>
      <c r="C60" s="18">
        <v>43445</v>
      </c>
      <c r="D60" s="17" t="s">
        <v>160</v>
      </c>
      <c r="E60" s="17" t="s">
        <v>25</v>
      </c>
      <c r="F60" s="19">
        <v>1119744</v>
      </c>
      <c r="G60" s="19">
        <v>1119744</v>
      </c>
      <c r="H60" s="20">
        <f t="shared" si="0"/>
        <v>1</v>
      </c>
      <c r="I60" s="17" t="s">
        <v>70</v>
      </c>
      <c r="J60" s="21" t="s">
        <v>67</v>
      </c>
      <c r="K60" s="21" t="s">
        <v>22</v>
      </c>
      <c r="L60" s="22"/>
    </row>
    <row r="61" spans="1:12" ht="80.099999999999994" customHeight="1" x14ac:dyDescent="0.15">
      <c r="A61" s="16" t="s">
        <v>161</v>
      </c>
      <c r="B61" s="17" t="s">
        <v>1061</v>
      </c>
      <c r="C61" s="18">
        <v>43494</v>
      </c>
      <c r="D61" s="17" t="s">
        <v>160</v>
      </c>
      <c r="E61" s="17" t="s">
        <v>25</v>
      </c>
      <c r="F61" s="19">
        <v>8272800</v>
      </c>
      <c r="G61" s="19">
        <v>8272800</v>
      </c>
      <c r="H61" s="20">
        <f t="shared" si="0"/>
        <v>1</v>
      </c>
      <c r="I61" s="17" t="s">
        <v>70</v>
      </c>
      <c r="J61" s="21" t="s">
        <v>67</v>
      </c>
      <c r="K61" s="21" t="s">
        <v>22</v>
      </c>
      <c r="L61" s="22"/>
    </row>
    <row r="62" spans="1:12" ht="80.099999999999994" customHeight="1" x14ac:dyDescent="0.15">
      <c r="A62" s="16" t="s">
        <v>162</v>
      </c>
      <c r="B62" s="17" t="s">
        <v>1062</v>
      </c>
      <c r="C62" s="18">
        <v>43192</v>
      </c>
      <c r="D62" s="17" t="s">
        <v>163</v>
      </c>
      <c r="E62" s="17" t="s">
        <v>25</v>
      </c>
      <c r="F62" s="19">
        <v>2721600</v>
      </c>
      <c r="G62" s="19">
        <v>2721600</v>
      </c>
      <c r="H62" s="20">
        <f t="shared" si="0"/>
        <v>1</v>
      </c>
      <c r="I62" s="17" t="s">
        <v>164</v>
      </c>
      <c r="J62" s="21" t="s">
        <v>38</v>
      </c>
      <c r="K62" s="21" t="s">
        <v>22</v>
      </c>
      <c r="L62" s="22" t="s">
        <v>165</v>
      </c>
    </row>
    <row r="63" spans="1:12" ht="80.099999999999994" customHeight="1" x14ac:dyDescent="0.15">
      <c r="A63" s="16" t="s">
        <v>166</v>
      </c>
      <c r="B63" s="17" t="s">
        <v>1062</v>
      </c>
      <c r="C63" s="18">
        <v>43192</v>
      </c>
      <c r="D63" s="17" t="s">
        <v>167</v>
      </c>
      <c r="E63" s="17" t="s">
        <v>25</v>
      </c>
      <c r="F63" s="19">
        <v>4572801</v>
      </c>
      <c r="G63" s="19">
        <v>4572801</v>
      </c>
      <c r="H63" s="20">
        <f t="shared" si="0"/>
        <v>1</v>
      </c>
      <c r="I63" s="17" t="s">
        <v>168</v>
      </c>
      <c r="J63" s="21" t="s">
        <v>67</v>
      </c>
      <c r="K63" s="21" t="s">
        <v>22</v>
      </c>
      <c r="L63" s="22" t="s">
        <v>169</v>
      </c>
    </row>
    <row r="64" spans="1:12" ht="80.099999999999994" customHeight="1" x14ac:dyDescent="0.15">
      <c r="A64" s="16" t="s">
        <v>170</v>
      </c>
      <c r="B64" s="17" t="s">
        <v>1062</v>
      </c>
      <c r="C64" s="18">
        <v>43192</v>
      </c>
      <c r="D64" s="17" t="s">
        <v>171</v>
      </c>
      <c r="E64" s="17" t="s">
        <v>25</v>
      </c>
      <c r="F64" s="19">
        <v>459602640</v>
      </c>
      <c r="G64" s="19">
        <v>459602640</v>
      </c>
      <c r="H64" s="20">
        <f t="shared" si="0"/>
        <v>1</v>
      </c>
      <c r="I64" s="17" t="s">
        <v>172</v>
      </c>
      <c r="J64" s="21" t="s">
        <v>67</v>
      </c>
      <c r="K64" s="21" t="s">
        <v>22</v>
      </c>
      <c r="L64" s="22"/>
    </row>
    <row r="65" spans="1:12" ht="80.099999999999994" customHeight="1" x14ac:dyDescent="0.15">
      <c r="A65" s="16" t="s">
        <v>173</v>
      </c>
      <c r="B65" s="17" t="s">
        <v>1062</v>
      </c>
      <c r="C65" s="18">
        <v>43192</v>
      </c>
      <c r="D65" s="17" t="s">
        <v>174</v>
      </c>
      <c r="E65" s="17" t="s">
        <v>25</v>
      </c>
      <c r="F65" s="19">
        <v>162101720</v>
      </c>
      <c r="G65" s="19">
        <v>162101720</v>
      </c>
      <c r="H65" s="20">
        <f t="shared" si="0"/>
        <v>1</v>
      </c>
      <c r="I65" s="17" t="s">
        <v>172</v>
      </c>
      <c r="J65" s="21" t="s">
        <v>67</v>
      </c>
      <c r="K65" s="21" t="s">
        <v>22</v>
      </c>
      <c r="L65" s="22"/>
    </row>
    <row r="66" spans="1:12" ht="80.099999999999994" customHeight="1" x14ac:dyDescent="0.15">
      <c r="A66" s="16" t="s">
        <v>175</v>
      </c>
      <c r="B66" s="17" t="s">
        <v>1062</v>
      </c>
      <c r="C66" s="18">
        <v>43215</v>
      </c>
      <c r="D66" s="17" t="s">
        <v>176</v>
      </c>
      <c r="E66" s="17" t="s">
        <v>25</v>
      </c>
      <c r="F66" s="19">
        <v>26780920</v>
      </c>
      <c r="G66" s="19">
        <v>26780920</v>
      </c>
      <c r="H66" s="20">
        <f t="shared" si="0"/>
        <v>1</v>
      </c>
      <c r="I66" s="17" t="s">
        <v>177</v>
      </c>
      <c r="J66" s="21" t="s">
        <v>67</v>
      </c>
      <c r="K66" s="21" t="s">
        <v>22</v>
      </c>
      <c r="L66" s="22"/>
    </row>
    <row r="67" spans="1:12" ht="80.099999999999994" customHeight="1" x14ac:dyDescent="0.15">
      <c r="A67" s="16" t="s">
        <v>178</v>
      </c>
      <c r="B67" s="17" t="s">
        <v>1062</v>
      </c>
      <c r="C67" s="18">
        <v>43215</v>
      </c>
      <c r="D67" s="17" t="s">
        <v>179</v>
      </c>
      <c r="E67" s="17" t="s">
        <v>25</v>
      </c>
      <c r="F67" s="19">
        <v>6790500</v>
      </c>
      <c r="G67" s="19">
        <v>6790500</v>
      </c>
      <c r="H67" s="20">
        <f t="shared" si="0"/>
        <v>1</v>
      </c>
      <c r="I67" s="17" t="s">
        <v>180</v>
      </c>
      <c r="J67" s="21" t="s">
        <v>21</v>
      </c>
      <c r="K67" s="21" t="s">
        <v>22</v>
      </c>
      <c r="L67" s="22"/>
    </row>
    <row r="68" spans="1:12" ht="80.099999999999994" customHeight="1" x14ac:dyDescent="0.15">
      <c r="A68" s="16" t="s">
        <v>181</v>
      </c>
      <c r="B68" s="17" t="s">
        <v>1062</v>
      </c>
      <c r="C68" s="18">
        <v>43215</v>
      </c>
      <c r="D68" s="17" t="s">
        <v>182</v>
      </c>
      <c r="E68" s="17" t="s">
        <v>25</v>
      </c>
      <c r="F68" s="19">
        <v>3200000</v>
      </c>
      <c r="G68" s="19">
        <v>3200000</v>
      </c>
      <c r="H68" s="20">
        <f t="shared" si="0"/>
        <v>1</v>
      </c>
      <c r="I68" s="17" t="s">
        <v>183</v>
      </c>
      <c r="J68" s="21" t="s">
        <v>21</v>
      </c>
      <c r="K68" s="21" t="s">
        <v>22</v>
      </c>
      <c r="L68" s="22"/>
    </row>
    <row r="69" spans="1:12" ht="80.099999999999994" customHeight="1" x14ac:dyDescent="0.15">
      <c r="A69" s="16" t="s">
        <v>184</v>
      </c>
      <c r="B69" s="17" t="s">
        <v>1062</v>
      </c>
      <c r="C69" s="18">
        <v>43215</v>
      </c>
      <c r="D69" s="17" t="s">
        <v>185</v>
      </c>
      <c r="E69" s="17" t="s">
        <v>25</v>
      </c>
      <c r="F69" s="19">
        <v>3812400</v>
      </c>
      <c r="G69" s="19">
        <v>3812400</v>
      </c>
      <c r="H69" s="20">
        <f t="shared" si="0"/>
        <v>1</v>
      </c>
      <c r="I69" s="17" t="s">
        <v>186</v>
      </c>
      <c r="J69" s="21" t="s">
        <v>21</v>
      </c>
      <c r="K69" s="21" t="s">
        <v>22</v>
      </c>
      <c r="L69" s="22"/>
    </row>
    <row r="70" spans="1:12" ht="80.099999999999994" customHeight="1" x14ac:dyDescent="0.15">
      <c r="A70" s="16" t="s">
        <v>187</v>
      </c>
      <c r="B70" s="17" t="s">
        <v>1062</v>
      </c>
      <c r="C70" s="18">
        <v>43313</v>
      </c>
      <c r="D70" s="17" t="s">
        <v>188</v>
      </c>
      <c r="E70" s="17" t="s">
        <v>25</v>
      </c>
      <c r="F70" s="19">
        <v>1918900</v>
      </c>
      <c r="G70" s="19">
        <v>1918900</v>
      </c>
      <c r="H70" s="20">
        <f t="shared" ref="H70:H104" si="1">IF(F70="－","－",G70/F70)</f>
        <v>1</v>
      </c>
      <c r="I70" s="17" t="s">
        <v>189</v>
      </c>
      <c r="J70" s="21" t="s">
        <v>67</v>
      </c>
      <c r="K70" s="21" t="s">
        <v>22</v>
      </c>
      <c r="L70" s="22"/>
    </row>
    <row r="71" spans="1:12" ht="80.099999999999994" customHeight="1" x14ac:dyDescent="0.15">
      <c r="A71" s="16" t="s">
        <v>190</v>
      </c>
      <c r="B71" s="17" t="s">
        <v>1057</v>
      </c>
      <c r="C71" s="18">
        <v>43192</v>
      </c>
      <c r="D71" s="17" t="s">
        <v>191</v>
      </c>
      <c r="E71" s="17" t="s">
        <v>25</v>
      </c>
      <c r="F71" s="19">
        <v>2332800</v>
      </c>
      <c r="G71" s="19">
        <v>2332800</v>
      </c>
      <c r="H71" s="20">
        <f t="shared" si="1"/>
        <v>1</v>
      </c>
      <c r="I71" s="17" t="s">
        <v>192</v>
      </c>
      <c r="J71" s="21" t="s">
        <v>38</v>
      </c>
      <c r="K71" s="21" t="s">
        <v>22</v>
      </c>
      <c r="L71" s="22" t="s">
        <v>193</v>
      </c>
    </row>
    <row r="72" spans="1:12" ht="80.099999999999994" customHeight="1" x14ac:dyDescent="0.15">
      <c r="A72" s="16" t="s">
        <v>194</v>
      </c>
      <c r="B72" s="17" t="s">
        <v>1057</v>
      </c>
      <c r="C72" s="18">
        <v>43192</v>
      </c>
      <c r="D72" s="17" t="s">
        <v>195</v>
      </c>
      <c r="E72" s="17" t="s">
        <v>25</v>
      </c>
      <c r="F72" s="19">
        <v>37881730</v>
      </c>
      <c r="G72" s="19">
        <v>37881730</v>
      </c>
      <c r="H72" s="20">
        <f t="shared" si="1"/>
        <v>1</v>
      </c>
      <c r="I72" s="17" t="s">
        <v>196</v>
      </c>
      <c r="J72" s="21" t="s">
        <v>30</v>
      </c>
      <c r="K72" s="21" t="s">
        <v>22</v>
      </c>
      <c r="L72" s="22"/>
    </row>
    <row r="73" spans="1:12" ht="80.099999999999994" customHeight="1" x14ac:dyDescent="0.15">
      <c r="A73" s="16" t="s">
        <v>197</v>
      </c>
      <c r="B73" s="17" t="s">
        <v>1057</v>
      </c>
      <c r="C73" s="18">
        <v>43192</v>
      </c>
      <c r="D73" s="17" t="s">
        <v>198</v>
      </c>
      <c r="E73" s="17" t="s">
        <v>25</v>
      </c>
      <c r="F73" s="19">
        <v>7684290</v>
      </c>
      <c r="G73" s="19">
        <v>7684290</v>
      </c>
      <c r="H73" s="20">
        <f t="shared" si="1"/>
        <v>1</v>
      </c>
      <c r="I73" s="17" t="s">
        <v>199</v>
      </c>
      <c r="J73" s="21" t="s">
        <v>30</v>
      </c>
      <c r="K73" s="21" t="s">
        <v>22</v>
      </c>
      <c r="L73" s="22"/>
    </row>
    <row r="74" spans="1:12" ht="80.099999999999994" customHeight="1" x14ac:dyDescent="0.15">
      <c r="A74" s="16" t="s">
        <v>200</v>
      </c>
      <c r="B74" s="17" t="s">
        <v>1057</v>
      </c>
      <c r="C74" s="18">
        <v>43192</v>
      </c>
      <c r="D74" s="17" t="s">
        <v>201</v>
      </c>
      <c r="E74" s="17" t="s">
        <v>25</v>
      </c>
      <c r="F74" s="19">
        <v>13890395</v>
      </c>
      <c r="G74" s="19">
        <v>13890395</v>
      </c>
      <c r="H74" s="20">
        <f t="shared" si="1"/>
        <v>1</v>
      </c>
      <c r="I74" s="17" t="s">
        <v>202</v>
      </c>
      <c r="J74" s="21" t="s">
        <v>30</v>
      </c>
      <c r="K74" s="21" t="s">
        <v>22</v>
      </c>
      <c r="L74" s="22"/>
    </row>
    <row r="75" spans="1:12" ht="80.099999999999994" customHeight="1" x14ac:dyDescent="0.15">
      <c r="A75" s="16" t="s">
        <v>203</v>
      </c>
      <c r="B75" s="17" t="s">
        <v>1057</v>
      </c>
      <c r="C75" s="18">
        <v>43192</v>
      </c>
      <c r="D75" s="17" t="s">
        <v>204</v>
      </c>
      <c r="E75" s="17" t="s">
        <v>25</v>
      </c>
      <c r="F75" s="19">
        <v>1138560</v>
      </c>
      <c r="G75" s="19">
        <v>1138560</v>
      </c>
      <c r="H75" s="20">
        <f t="shared" si="1"/>
        <v>1</v>
      </c>
      <c r="I75" s="17" t="s">
        <v>205</v>
      </c>
      <c r="J75" s="21" t="s">
        <v>30</v>
      </c>
      <c r="K75" s="21" t="s">
        <v>22</v>
      </c>
      <c r="L75" s="22"/>
    </row>
    <row r="76" spans="1:12" ht="80.099999999999994" customHeight="1" x14ac:dyDescent="0.15">
      <c r="A76" s="16" t="s">
        <v>206</v>
      </c>
      <c r="B76" s="17" t="s">
        <v>1057</v>
      </c>
      <c r="C76" s="18">
        <v>43192</v>
      </c>
      <c r="D76" s="17" t="s">
        <v>207</v>
      </c>
      <c r="E76" s="17" t="s">
        <v>25</v>
      </c>
      <c r="F76" s="19">
        <v>3500000</v>
      </c>
      <c r="G76" s="19">
        <v>3500000</v>
      </c>
      <c r="H76" s="20">
        <f t="shared" si="1"/>
        <v>1</v>
      </c>
      <c r="I76" s="17" t="s">
        <v>208</v>
      </c>
      <c r="J76" s="21" t="s">
        <v>30</v>
      </c>
      <c r="K76" s="21" t="s">
        <v>22</v>
      </c>
      <c r="L76" s="22"/>
    </row>
    <row r="77" spans="1:12" ht="80.099999999999994" customHeight="1" x14ac:dyDescent="0.15">
      <c r="A77" s="16" t="s">
        <v>209</v>
      </c>
      <c r="B77" s="17" t="s">
        <v>1057</v>
      </c>
      <c r="C77" s="18">
        <v>43192</v>
      </c>
      <c r="D77" s="17" t="s">
        <v>210</v>
      </c>
      <c r="E77" s="17" t="s">
        <v>25</v>
      </c>
      <c r="F77" s="19">
        <v>1348739</v>
      </c>
      <c r="G77" s="19">
        <v>1348739</v>
      </c>
      <c r="H77" s="20">
        <f t="shared" si="1"/>
        <v>1</v>
      </c>
      <c r="I77" s="17" t="s">
        <v>211</v>
      </c>
      <c r="J77" s="21" t="s">
        <v>30</v>
      </c>
      <c r="K77" s="21" t="s">
        <v>22</v>
      </c>
      <c r="L77" s="22"/>
    </row>
    <row r="78" spans="1:12" ht="80.099999999999994" customHeight="1" x14ac:dyDescent="0.15">
      <c r="A78" s="16" t="s">
        <v>212</v>
      </c>
      <c r="B78" s="17" t="s">
        <v>1057</v>
      </c>
      <c r="C78" s="18">
        <v>43235</v>
      </c>
      <c r="D78" s="17" t="s">
        <v>213</v>
      </c>
      <c r="E78" s="17" t="s">
        <v>25</v>
      </c>
      <c r="F78" s="19">
        <v>11801400</v>
      </c>
      <c r="G78" s="19">
        <v>11801400</v>
      </c>
      <c r="H78" s="20">
        <f t="shared" si="1"/>
        <v>1</v>
      </c>
      <c r="I78" s="17" t="s">
        <v>214</v>
      </c>
      <c r="J78" s="21" t="s">
        <v>67</v>
      </c>
      <c r="K78" s="21" t="s">
        <v>22</v>
      </c>
      <c r="L78" s="22"/>
    </row>
    <row r="79" spans="1:12" ht="80.099999999999994" customHeight="1" x14ac:dyDescent="0.15">
      <c r="A79" s="16" t="s">
        <v>215</v>
      </c>
      <c r="B79" s="17" t="s">
        <v>1057</v>
      </c>
      <c r="C79" s="18">
        <v>43318</v>
      </c>
      <c r="D79" s="17" t="s">
        <v>216</v>
      </c>
      <c r="E79" s="17" t="s">
        <v>25</v>
      </c>
      <c r="F79" s="19">
        <v>4465700</v>
      </c>
      <c r="G79" s="19">
        <v>4465700</v>
      </c>
      <c r="H79" s="20">
        <f t="shared" si="1"/>
        <v>1</v>
      </c>
      <c r="I79" s="17" t="s">
        <v>217</v>
      </c>
      <c r="J79" s="21" t="s">
        <v>67</v>
      </c>
      <c r="K79" s="21" t="s">
        <v>22</v>
      </c>
      <c r="L79" s="22"/>
    </row>
    <row r="80" spans="1:12" ht="80.099999999999994" customHeight="1" x14ac:dyDescent="0.15">
      <c r="A80" s="16" t="s">
        <v>218</v>
      </c>
      <c r="B80" s="17" t="s">
        <v>1057</v>
      </c>
      <c r="C80" s="18">
        <v>43363</v>
      </c>
      <c r="D80" s="17" t="s">
        <v>219</v>
      </c>
      <c r="E80" s="17" t="s">
        <v>25</v>
      </c>
      <c r="F80" s="19">
        <v>1728000</v>
      </c>
      <c r="G80" s="19">
        <v>1674000</v>
      </c>
      <c r="H80" s="20">
        <f t="shared" si="1"/>
        <v>0.96875</v>
      </c>
      <c r="I80" s="17" t="s">
        <v>220</v>
      </c>
      <c r="J80" s="21" t="s">
        <v>221</v>
      </c>
      <c r="K80" s="21" t="s">
        <v>22</v>
      </c>
      <c r="L80" s="22"/>
    </row>
    <row r="81" spans="1:12" ht="99.95" customHeight="1" x14ac:dyDescent="0.15">
      <c r="A81" s="16" t="s">
        <v>222</v>
      </c>
      <c r="B81" s="17" t="s">
        <v>1057</v>
      </c>
      <c r="C81" s="18">
        <v>43363</v>
      </c>
      <c r="D81" s="17" t="s">
        <v>223</v>
      </c>
      <c r="E81" s="17" t="s">
        <v>25</v>
      </c>
      <c r="F81" s="19">
        <v>1824654</v>
      </c>
      <c r="G81" s="19">
        <v>1824654</v>
      </c>
      <c r="H81" s="20">
        <f t="shared" si="1"/>
        <v>1</v>
      </c>
      <c r="I81" s="17" t="s">
        <v>224</v>
      </c>
      <c r="J81" s="21" t="s">
        <v>21</v>
      </c>
      <c r="K81" s="21" t="s">
        <v>22</v>
      </c>
      <c r="L81" s="22"/>
    </row>
    <row r="82" spans="1:12" ht="80.099999999999994" customHeight="1" x14ac:dyDescent="0.15">
      <c r="A82" s="16" t="s">
        <v>225</v>
      </c>
      <c r="B82" s="17" t="s">
        <v>1057</v>
      </c>
      <c r="C82" s="18">
        <v>43402</v>
      </c>
      <c r="D82" s="17" t="s">
        <v>226</v>
      </c>
      <c r="E82" s="17" t="s">
        <v>25</v>
      </c>
      <c r="F82" s="19">
        <v>1296000</v>
      </c>
      <c r="G82" s="19">
        <v>1296000</v>
      </c>
      <c r="H82" s="20">
        <f t="shared" si="1"/>
        <v>1</v>
      </c>
      <c r="I82" s="17" t="s">
        <v>227</v>
      </c>
      <c r="J82" s="21" t="s">
        <v>30</v>
      </c>
      <c r="K82" s="21" t="s">
        <v>22</v>
      </c>
      <c r="L82" s="22"/>
    </row>
    <row r="83" spans="1:12" ht="80.099999999999994" customHeight="1" x14ac:dyDescent="0.15">
      <c r="A83" s="16" t="s">
        <v>228</v>
      </c>
      <c r="B83" s="17" t="s">
        <v>1057</v>
      </c>
      <c r="C83" s="18">
        <v>43453</v>
      </c>
      <c r="D83" s="17" t="s">
        <v>229</v>
      </c>
      <c r="E83" s="17" t="s">
        <v>25</v>
      </c>
      <c r="F83" s="19">
        <v>19585000</v>
      </c>
      <c r="G83" s="19">
        <v>19585000</v>
      </c>
      <c r="H83" s="20">
        <f t="shared" si="1"/>
        <v>1</v>
      </c>
      <c r="I83" s="17" t="s">
        <v>230</v>
      </c>
      <c r="J83" s="21" t="s">
        <v>30</v>
      </c>
      <c r="K83" s="21" t="s">
        <v>22</v>
      </c>
      <c r="L83" s="22"/>
    </row>
    <row r="84" spans="1:12" ht="80.099999999999994" customHeight="1" x14ac:dyDescent="0.15">
      <c r="A84" s="16" t="s">
        <v>231</v>
      </c>
      <c r="B84" s="17" t="s">
        <v>1057</v>
      </c>
      <c r="C84" s="18">
        <v>43482</v>
      </c>
      <c r="D84" s="17" t="s">
        <v>219</v>
      </c>
      <c r="E84" s="17" t="s">
        <v>25</v>
      </c>
      <c r="F84" s="19">
        <v>2511000</v>
      </c>
      <c r="G84" s="19">
        <v>2511000</v>
      </c>
      <c r="H84" s="20">
        <f t="shared" si="1"/>
        <v>1</v>
      </c>
      <c r="I84" s="17" t="s">
        <v>232</v>
      </c>
      <c r="J84" s="21" t="s">
        <v>221</v>
      </c>
      <c r="K84" s="21" t="s">
        <v>22</v>
      </c>
      <c r="L84" s="22"/>
    </row>
    <row r="85" spans="1:12" ht="180" customHeight="1" x14ac:dyDescent="0.15">
      <c r="A85" s="16" t="s">
        <v>233</v>
      </c>
      <c r="B85" s="23" t="s">
        <v>1068</v>
      </c>
      <c r="C85" s="18">
        <v>43192</v>
      </c>
      <c r="D85" s="17" t="s">
        <v>234</v>
      </c>
      <c r="E85" s="17" t="s">
        <v>25</v>
      </c>
      <c r="F85" s="24">
        <v>1290661</v>
      </c>
      <c r="G85" s="24">
        <v>1290661</v>
      </c>
      <c r="H85" s="20">
        <f t="shared" si="1"/>
        <v>1</v>
      </c>
      <c r="I85" s="23" t="s">
        <v>235</v>
      </c>
      <c r="J85" s="21" t="s">
        <v>30</v>
      </c>
      <c r="K85" s="21" t="s">
        <v>22</v>
      </c>
      <c r="L85" s="22"/>
    </row>
    <row r="86" spans="1:12" ht="219.95" customHeight="1" x14ac:dyDescent="0.15">
      <c r="A86" s="16" t="s">
        <v>236</v>
      </c>
      <c r="B86" s="23" t="s">
        <v>1068</v>
      </c>
      <c r="C86" s="18">
        <v>43192</v>
      </c>
      <c r="D86" s="17" t="s">
        <v>237</v>
      </c>
      <c r="E86" s="17" t="s">
        <v>25</v>
      </c>
      <c r="F86" s="24">
        <v>1499920</v>
      </c>
      <c r="G86" s="24">
        <v>1499920</v>
      </c>
      <c r="H86" s="20">
        <f t="shared" si="1"/>
        <v>1</v>
      </c>
      <c r="I86" s="23" t="s">
        <v>238</v>
      </c>
      <c r="J86" s="21" t="s">
        <v>21</v>
      </c>
      <c r="K86" s="21" t="s">
        <v>22</v>
      </c>
      <c r="L86" s="22"/>
    </row>
    <row r="87" spans="1:12" ht="80.099999999999994" customHeight="1" x14ac:dyDescent="0.15">
      <c r="A87" s="16" t="s">
        <v>239</v>
      </c>
      <c r="B87" s="23" t="s">
        <v>1068</v>
      </c>
      <c r="C87" s="18">
        <v>43192</v>
      </c>
      <c r="D87" s="17" t="s">
        <v>240</v>
      </c>
      <c r="E87" s="17" t="s">
        <v>25</v>
      </c>
      <c r="F87" s="24">
        <v>2543879</v>
      </c>
      <c r="G87" s="24">
        <v>2543879</v>
      </c>
      <c r="H87" s="20">
        <f t="shared" si="1"/>
        <v>1</v>
      </c>
      <c r="I87" s="23" t="s">
        <v>241</v>
      </c>
      <c r="J87" s="21" t="s">
        <v>242</v>
      </c>
      <c r="K87" s="21" t="s">
        <v>22</v>
      </c>
      <c r="L87" s="22" t="s">
        <v>243</v>
      </c>
    </row>
    <row r="88" spans="1:12" ht="80.099999999999994" customHeight="1" x14ac:dyDescent="0.15">
      <c r="A88" s="16" t="s">
        <v>244</v>
      </c>
      <c r="B88" s="23" t="s">
        <v>1068</v>
      </c>
      <c r="C88" s="18">
        <v>43192</v>
      </c>
      <c r="D88" s="17" t="s">
        <v>245</v>
      </c>
      <c r="E88" s="17" t="s">
        <v>25</v>
      </c>
      <c r="F88" s="24">
        <v>1935600</v>
      </c>
      <c r="G88" s="24">
        <v>1935600</v>
      </c>
      <c r="H88" s="20">
        <f t="shared" si="1"/>
        <v>1</v>
      </c>
      <c r="I88" s="23" t="s">
        <v>246</v>
      </c>
      <c r="J88" s="21" t="s">
        <v>73</v>
      </c>
      <c r="K88" s="21" t="s">
        <v>22</v>
      </c>
      <c r="L88" s="22"/>
    </row>
    <row r="89" spans="1:12" ht="80.099999999999994" customHeight="1" x14ac:dyDescent="0.15">
      <c r="A89" s="16" t="s">
        <v>247</v>
      </c>
      <c r="B89" s="23" t="s">
        <v>1068</v>
      </c>
      <c r="C89" s="18">
        <v>43192</v>
      </c>
      <c r="D89" s="17" t="s">
        <v>248</v>
      </c>
      <c r="E89" s="17" t="s">
        <v>25</v>
      </c>
      <c r="F89" s="24">
        <v>1086407</v>
      </c>
      <c r="G89" s="24">
        <v>1086407</v>
      </c>
      <c r="H89" s="20">
        <f t="shared" si="1"/>
        <v>1</v>
      </c>
      <c r="I89" s="23" t="s">
        <v>249</v>
      </c>
      <c r="J89" s="21" t="s">
        <v>73</v>
      </c>
      <c r="K89" s="21" t="s">
        <v>22</v>
      </c>
      <c r="L89" s="22"/>
    </row>
    <row r="90" spans="1:12" ht="80.099999999999994" customHeight="1" x14ac:dyDescent="0.15">
      <c r="A90" s="16" t="s">
        <v>250</v>
      </c>
      <c r="B90" s="23" t="s">
        <v>1068</v>
      </c>
      <c r="C90" s="18">
        <v>43192</v>
      </c>
      <c r="D90" s="17" t="s">
        <v>87</v>
      </c>
      <c r="E90" s="17" t="s">
        <v>25</v>
      </c>
      <c r="F90" s="24">
        <v>1944000</v>
      </c>
      <c r="G90" s="24">
        <v>1944000</v>
      </c>
      <c r="H90" s="20">
        <f t="shared" si="1"/>
        <v>1</v>
      </c>
      <c r="I90" s="23" t="s">
        <v>251</v>
      </c>
      <c r="J90" s="21" t="s">
        <v>38</v>
      </c>
      <c r="K90" s="21" t="s">
        <v>22</v>
      </c>
      <c r="L90" s="22" t="s">
        <v>252</v>
      </c>
    </row>
    <row r="91" spans="1:12" ht="80.099999999999994" customHeight="1" x14ac:dyDescent="0.15">
      <c r="A91" s="16" t="s">
        <v>253</v>
      </c>
      <c r="B91" s="23" t="s">
        <v>1068</v>
      </c>
      <c r="C91" s="18">
        <v>43192</v>
      </c>
      <c r="D91" s="17" t="s">
        <v>254</v>
      </c>
      <c r="E91" s="17" t="s">
        <v>25</v>
      </c>
      <c r="F91" s="24">
        <v>1023544</v>
      </c>
      <c r="G91" s="24">
        <v>1023544</v>
      </c>
      <c r="H91" s="20">
        <f t="shared" si="1"/>
        <v>1</v>
      </c>
      <c r="I91" s="23" t="s">
        <v>255</v>
      </c>
      <c r="J91" s="21" t="s">
        <v>67</v>
      </c>
      <c r="K91" s="21" t="s">
        <v>22</v>
      </c>
      <c r="L91" s="22" t="s">
        <v>256</v>
      </c>
    </row>
    <row r="92" spans="1:12" ht="80.099999999999994" customHeight="1" x14ac:dyDescent="0.15">
      <c r="A92" s="16" t="s">
        <v>257</v>
      </c>
      <c r="B92" s="23" t="s">
        <v>1068</v>
      </c>
      <c r="C92" s="18">
        <v>43192</v>
      </c>
      <c r="D92" s="17" t="s">
        <v>45</v>
      </c>
      <c r="E92" s="17" t="s">
        <v>25</v>
      </c>
      <c r="F92" s="24">
        <v>1730907</v>
      </c>
      <c r="G92" s="24">
        <v>1730907</v>
      </c>
      <c r="H92" s="20">
        <f t="shared" si="1"/>
        <v>1</v>
      </c>
      <c r="I92" s="23" t="s">
        <v>258</v>
      </c>
      <c r="J92" s="21" t="s">
        <v>47</v>
      </c>
      <c r="K92" s="21" t="s">
        <v>22</v>
      </c>
      <c r="L92" s="22" t="s">
        <v>259</v>
      </c>
    </row>
    <row r="93" spans="1:12" ht="80.099999999999994" customHeight="1" x14ac:dyDescent="0.15">
      <c r="A93" s="16" t="s">
        <v>260</v>
      </c>
      <c r="B93" s="23" t="s">
        <v>1068</v>
      </c>
      <c r="C93" s="18">
        <v>43192</v>
      </c>
      <c r="D93" s="17" t="s">
        <v>261</v>
      </c>
      <c r="E93" s="17" t="s">
        <v>25</v>
      </c>
      <c r="F93" s="24">
        <v>15342000</v>
      </c>
      <c r="G93" s="24">
        <v>15342000</v>
      </c>
      <c r="H93" s="20">
        <f t="shared" si="1"/>
        <v>1</v>
      </c>
      <c r="I93" s="23" t="s">
        <v>262</v>
      </c>
      <c r="J93" s="21" t="s">
        <v>30</v>
      </c>
      <c r="K93" s="21" t="s">
        <v>22</v>
      </c>
      <c r="L93" s="22"/>
    </row>
    <row r="94" spans="1:12" ht="80.099999999999994" customHeight="1" x14ac:dyDescent="0.15">
      <c r="A94" s="16" t="s">
        <v>263</v>
      </c>
      <c r="B94" s="23" t="s">
        <v>1068</v>
      </c>
      <c r="C94" s="18">
        <v>43192</v>
      </c>
      <c r="D94" s="17" t="s">
        <v>265</v>
      </c>
      <c r="E94" s="17" t="s">
        <v>25</v>
      </c>
      <c r="F94" s="24">
        <v>10217141</v>
      </c>
      <c r="G94" s="24">
        <v>10217141</v>
      </c>
      <c r="H94" s="20">
        <f t="shared" si="1"/>
        <v>1</v>
      </c>
      <c r="I94" s="23" t="s">
        <v>266</v>
      </c>
      <c r="J94" s="21" t="s">
        <v>30</v>
      </c>
      <c r="K94" s="21" t="s">
        <v>22</v>
      </c>
      <c r="L94" s="22"/>
    </row>
    <row r="95" spans="1:12" ht="80.099999999999994" customHeight="1" x14ac:dyDescent="0.15">
      <c r="A95" s="16" t="s">
        <v>267</v>
      </c>
      <c r="B95" s="23" t="s">
        <v>1068</v>
      </c>
      <c r="C95" s="18">
        <v>43192</v>
      </c>
      <c r="D95" s="17" t="s">
        <v>268</v>
      </c>
      <c r="E95" s="17" t="s">
        <v>25</v>
      </c>
      <c r="F95" s="24">
        <v>8146722</v>
      </c>
      <c r="G95" s="24">
        <v>8146722</v>
      </c>
      <c r="H95" s="20">
        <f t="shared" si="1"/>
        <v>1</v>
      </c>
      <c r="I95" s="23" t="s">
        <v>269</v>
      </c>
      <c r="J95" s="21" t="s">
        <v>30</v>
      </c>
      <c r="K95" s="21" t="s">
        <v>22</v>
      </c>
      <c r="L95" s="22"/>
    </row>
    <row r="96" spans="1:12" ht="99.95" customHeight="1" x14ac:dyDescent="0.15">
      <c r="A96" s="16" t="s">
        <v>270</v>
      </c>
      <c r="B96" s="23" t="s">
        <v>1068</v>
      </c>
      <c r="C96" s="18">
        <v>43192</v>
      </c>
      <c r="D96" s="17" t="s">
        <v>271</v>
      </c>
      <c r="E96" s="17" t="s">
        <v>25</v>
      </c>
      <c r="F96" s="24">
        <v>17617620</v>
      </c>
      <c r="G96" s="24">
        <v>17617620</v>
      </c>
      <c r="H96" s="20">
        <f t="shared" si="1"/>
        <v>1</v>
      </c>
      <c r="I96" s="23" t="s">
        <v>272</v>
      </c>
      <c r="J96" s="21" t="s">
        <v>30</v>
      </c>
      <c r="K96" s="21" t="s">
        <v>22</v>
      </c>
      <c r="L96" s="22"/>
    </row>
    <row r="97" spans="1:12" ht="120" customHeight="1" x14ac:dyDescent="0.15">
      <c r="A97" s="16" t="s">
        <v>273</v>
      </c>
      <c r="B97" s="23" t="s">
        <v>1068</v>
      </c>
      <c r="C97" s="18">
        <v>43192</v>
      </c>
      <c r="D97" s="17" t="s">
        <v>271</v>
      </c>
      <c r="E97" s="17" t="s">
        <v>25</v>
      </c>
      <c r="F97" s="24">
        <v>9006000</v>
      </c>
      <c r="G97" s="24">
        <v>9006000</v>
      </c>
      <c r="H97" s="20">
        <f t="shared" si="1"/>
        <v>1</v>
      </c>
      <c r="I97" s="23" t="s">
        <v>274</v>
      </c>
      <c r="J97" s="21" t="s">
        <v>30</v>
      </c>
      <c r="K97" s="21" t="s">
        <v>22</v>
      </c>
      <c r="L97" s="22"/>
    </row>
    <row r="98" spans="1:12" ht="99.95" customHeight="1" x14ac:dyDescent="0.15">
      <c r="A98" s="16" t="s">
        <v>275</v>
      </c>
      <c r="B98" s="23" t="s">
        <v>1068</v>
      </c>
      <c r="C98" s="18">
        <v>43192</v>
      </c>
      <c r="D98" s="17" t="s">
        <v>276</v>
      </c>
      <c r="E98" s="17" t="s">
        <v>25</v>
      </c>
      <c r="F98" s="24">
        <v>6363000</v>
      </c>
      <c r="G98" s="24">
        <v>6363000</v>
      </c>
      <c r="H98" s="20">
        <f t="shared" si="1"/>
        <v>1</v>
      </c>
      <c r="I98" s="23" t="s">
        <v>277</v>
      </c>
      <c r="J98" s="21" t="s">
        <v>30</v>
      </c>
      <c r="K98" s="21" t="s">
        <v>22</v>
      </c>
      <c r="L98" s="22"/>
    </row>
    <row r="99" spans="1:12" ht="80.099999999999994" customHeight="1" x14ac:dyDescent="0.15">
      <c r="A99" s="16" t="s">
        <v>278</v>
      </c>
      <c r="B99" s="23" t="s">
        <v>1068</v>
      </c>
      <c r="C99" s="18">
        <v>43192</v>
      </c>
      <c r="D99" s="17" t="s">
        <v>265</v>
      </c>
      <c r="E99" s="17" t="s">
        <v>25</v>
      </c>
      <c r="F99" s="24">
        <v>21313943</v>
      </c>
      <c r="G99" s="24">
        <v>21313943</v>
      </c>
      <c r="H99" s="20">
        <f t="shared" si="1"/>
        <v>1</v>
      </c>
      <c r="I99" s="23" t="s">
        <v>279</v>
      </c>
      <c r="J99" s="21" t="s">
        <v>30</v>
      </c>
      <c r="K99" s="21" t="s">
        <v>22</v>
      </c>
      <c r="L99" s="22"/>
    </row>
    <row r="100" spans="1:12" ht="120" customHeight="1" x14ac:dyDescent="0.15">
      <c r="A100" s="16" t="s">
        <v>280</v>
      </c>
      <c r="B100" s="23" t="s">
        <v>1068</v>
      </c>
      <c r="C100" s="18">
        <v>43192</v>
      </c>
      <c r="D100" s="17" t="s">
        <v>261</v>
      </c>
      <c r="E100" s="17" t="s">
        <v>25</v>
      </c>
      <c r="F100" s="24">
        <v>2370760</v>
      </c>
      <c r="G100" s="24">
        <v>2370760</v>
      </c>
      <c r="H100" s="20">
        <f t="shared" si="1"/>
        <v>1</v>
      </c>
      <c r="I100" s="23" t="s">
        <v>281</v>
      </c>
      <c r="J100" s="21" t="s">
        <v>21</v>
      </c>
      <c r="K100" s="21" t="s">
        <v>22</v>
      </c>
      <c r="L100" s="22"/>
    </row>
    <row r="101" spans="1:12" ht="120" customHeight="1" x14ac:dyDescent="0.15">
      <c r="A101" s="16" t="s">
        <v>282</v>
      </c>
      <c r="B101" s="23" t="s">
        <v>1068</v>
      </c>
      <c r="C101" s="18">
        <v>43192</v>
      </c>
      <c r="D101" s="17" t="s">
        <v>283</v>
      </c>
      <c r="E101" s="17" t="s">
        <v>25</v>
      </c>
      <c r="F101" s="24">
        <v>1219542</v>
      </c>
      <c r="G101" s="24">
        <v>1219542</v>
      </c>
      <c r="H101" s="20">
        <f t="shared" si="1"/>
        <v>1</v>
      </c>
      <c r="I101" s="23" t="s">
        <v>284</v>
      </c>
      <c r="J101" s="21" t="s">
        <v>21</v>
      </c>
      <c r="K101" s="21" t="s">
        <v>22</v>
      </c>
      <c r="L101" s="22"/>
    </row>
    <row r="102" spans="1:12" ht="120" customHeight="1" x14ac:dyDescent="0.15">
      <c r="A102" s="16" t="s">
        <v>285</v>
      </c>
      <c r="B102" s="23" t="s">
        <v>1068</v>
      </c>
      <c r="C102" s="18">
        <v>43192</v>
      </c>
      <c r="D102" s="17" t="s">
        <v>276</v>
      </c>
      <c r="E102" s="17" t="s">
        <v>25</v>
      </c>
      <c r="F102" s="24">
        <v>2845800</v>
      </c>
      <c r="G102" s="24">
        <v>2845800</v>
      </c>
      <c r="H102" s="20">
        <f t="shared" si="1"/>
        <v>1</v>
      </c>
      <c r="I102" s="23" t="s">
        <v>286</v>
      </c>
      <c r="J102" s="21" t="s">
        <v>21</v>
      </c>
      <c r="K102" s="21" t="s">
        <v>22</v>
      </c>
      <c r="L102" s="22"/>
    </row>
    <row r="103" spans="1:12" ht="80.099999999999994" customHeight="1" x14ac:dyDescent="0.15">
      <c r="A103" s="16" t="s">
        <v>287</v>
      </c>
      <c r="B103" s="23" t="s">
        <v>1068</v>
      </c>
      <c r="C103" s="18">
        <v>43192</v>
      </c>
      <c r="D103" s="17" t="s">
        <v>288</v>
      </c>
      <c r="E103" s="17" t="s">
        <v>289</v>
      </c>
      <c r="F103" s="19">
        <v>2442571</v>
      </c>
      <c r="G103" s="19">
        <v>2440800</v>
      </c>
      <c r="H103" s="20">
        <f t="shared" si="1"/>
        <v>0.99927494431072827</v>
      </c>
      <c r="I103" s="17" t="s">
        <v>290</v>
      </c>
      <c r="J103" s="21" t="s">
        <v>73</v>
      </c>
      <c r="K103" s="21" t="s">
        <v>22</v>
      </c>
      <c r="L103" s="22"/>
    </row>
    <row r="104" spans="1:12" ht="80.099999999999994" customHeight="1" x14ac:dyDescent="0.15">
      <c r="A104" s="16" t="s">
        <v>291</v>
      </c>
      <c r="B104" s="23" t="s">
        <v>1068</v>
      </c>
      <c r="C104" s="18">
        <v>43192</v>
      </c>
      <c r="D104" s="17" t="s">
        <v>292</v>
      </c>
      <c r="E104" s="17" t="s">
        <v>289</v>
      </c>
      <c r="F104" s="19">
        <v>873709</v>
      </c>
      <c r="G104" s="19">
        <v>860300</v>
      </c>
      <c r="H104" s="20">
        <f t="shared" si="1"/>
        <v>0.98465278485170693</v>
      </c>
      <c r="I104" s="17" t="s">
        <v>293</v>
      </c>
      <c r="J104" s="21" t="s">
        <v>73</v>
      </c>
      <c r="K104" s="21" t="s">
        <v>22</v>
      </c>
      <c r="L104" s="22"/>
    </row>
    <row r="105" spans="1:12" ht="80.099999999999994" customHeight="1" x14ac:dyDescent="0.15">
      <c r="A105" s="16" t="s">
        <v>294</v>
      </c>
      <c r="B105" s="23" t="s">
        <v>1068</v>
      </c>
      <c r="C105" s="18">
        <v>43214</v>
      </c>
      <c r="D105" s="17" t="s">
        <v>295</v>
      </c>
      <c r="E105" s="17" t="s">
        <v>25</v>
      </c>
      <c r="F105" s="25">
        <v>2419200</v>
      </c>
      <c r="G105" s="19">
        <v>2376000</v>
      </c>
      <c r="H105" s="20">
        <f>IF(F105="－","－",G105/F105)</f>
        <v>0.9821428571428571</v>
      </c>
      <c r="I105" s="17" t="s">
        <v>296</v>
      </c>
      <c r="J105" s="21" t="s">
        <v>21</v>
      </c>
      <c r="K105" s="21" t="s">
        <v>22</v>
      </c>
      <c r="L105" s="22"/>
    </row>
    <row r="106" spans="1:12" ht="252.75" customHeight="1" x14ac:dyDescent="0.15">
      <c r="A106" s="16" t="s">
        <v>297</v>
      </c>
      <c r="B106" s="23" t="s">
        <v>1068</v>
      </c>
      <c r="C106" s="18">
        <v>43215</v>
      </c>
      <c r="D106" s="17" t="s">
        <v>298</v>
      </c>
      <c r="E106" s="17" t="s">
        <v>25</v>
      </c>
      <c r="F106" s="24">
        <v>8999920</v>
      </c>
      <c r="G106" s="24">
        <v>8999920</v>
      </c>
      <c r="H106" s="20">
        <f t="shared" ref="H106:H122" si="2">IF(F106="－","－",G106/F106)</f>
        <v>1</v>
      </c>
      <c r="I106" s="23" t="s">
        <v>299</v>
      </c>
      <c r="J106" s="21" t="s">
        <v>21</v>
      </c>
      <c r="K106" s="21" t="s">
        <v>22</v>
      </c>
      <c r="L106" s="22"/>
    </row>
    <row r="107" spans="1:12" ht="180" customHeight="1" x14ac:dyDescent="0.15">
      <c r="A107" s="16" t="s">
        <v>300</v>
      </c>
      <c r="B107" s="23" t="s">
        <v>1068</v>
      </c>
      <c r="C107" s="18">
        <v>43216</v>
      </c>
      <c r="D107" s="17" t="s">
        <v>301</v>
      </c>
      <c r="E107" s="17" t="s">
        <v>25</v>
      </c>
      <c r="F107" s="24">
        <v>69912640</v>
      </c>
      <c r="G107" s="24">
        <v>69912640</v>
      </c>
      <c r="H107" s="20">
        <f t="shared" si="2"/>
        <v>1</v>
      </c>
      <c r="I107" s="23" t="s">
        <v>302</v>
      </c>
      <c r="J107" s="21" t="s">
        <v>67</v>
      </c>
      <c r="K107" s="21" t="s">
        <v>22</v>
      </c>
      <c r="L107" s="22"/>
    </row>
    <row r="108" spans="1:12" ht="180" customHeight="1" x14ac:dyDescent="0.15">
      <c r="A108" s="16" t="s">
        <v>303</v>
      </c>
      <c r="B108" s="23" t="s">
        <v>1068</v>
      </c>
      <c r="C108" s="18">
        <v>43216</v>
      </c>
      <c r="D108" s="17" t="s">
        <v>301</v>
      </c>
      <c r="E108" s="17" t="s">
        <v>25</v>
      </c>
      <c r="F108" s="24">
        <v>29295040</v>
      </c>
      <c r="G108" s="24">
        <v>29295040</v>
      </c>
      <c r="H108" s="20">
        <f t="shared" si="2"/>
        <v>1</v>
      </c>
      <c r="I108" s="23" t="s">
        <v>304</v>
      </c>
      <c r="J108" s="21" t="s">
        <v>67</v>
      </c>
      <c r="K108" s="21" t="s">
        <v>22</v>
      </c>
      <c r="L108" s="22"/>
    </row>
    <row r="109" spans="1:12" ht="180" customHeight="1" x14ac:dyDescent="0.15">
      <c r="A109" s="16" t="s">
        <v>305</v>
      </c>
      <c r="B109" s="23" t="s">
        <v>1068</v>
      </c>
      <c r="C109" s="18">
        <v>43216</v>
      </c>
      <c r="D109" s="17" t="s">
        <v>301</v>
      </c>
      <c r="E109" s="17" t="s">
        <v>25</v>
      </c>
      <c r="F109" s="24">
        <v>14601920</v>
      </c>
      <c r="G109" s="24">
        <v>14601920</v>
      </c>
      <c r="H109" s="20">
        <f t="shared" si="2"/>
        <v>1</v>
      </c>
      <c r="I109" s="23" t="s">
        <v>306</v>
      </c>
      <c r="J109" s="21" t="s">
        <v>67</v>
      </c>
      <c r="K109" s="21" t="s">
        <v>22</v>
      </c>
      <c r="L109" s="22"/>
    </row>
    <row r="110" spans="1:12" ht="180" customHeight="1" x14ac:dyDescent="0.15">
      <c r="A110" s="16" t="s">
        <v>307</v>
      </c>
      <c r="B110" s="23" t="s">
        <v>1068</v>
      </c>
      <c r="C110" s="18">
        <v>43216</v>
      </c>
      <c r="D110" s="17" t="s">
        <v>301</v>
      </c>
      <c r="E110" s="17" t="s">
        <v>25</v>
      </c>
      <c r="F110" s="24">
        <v>25512440</v>
      </c>
      <c r="G110" s="24">
        <v>25512440</v>
      </c>
      <c r="H110" s="20">
        <f t="shared" si="2"/>
        <v>1</v>
      </c>
      <c r="I110" s="23" t="s">
        <v>308</v>
      </c>
      <c r="J110" s="21" t="s">
        <v>67</v>
      </c>
      <c r="K110" s="21" t="s">
        <v>22</v>
      </c>
      <c r="L110" s="22"/>
    </row>
    <row r="111" spans="1:12" ht="180" customHeight="1" x14ac:dyDescent="0.15">
      <c r="A111" s="16" t="s">
        <v>309</v>
      </c>
      <c r="B111" s="23" t="s">
        <v>1068</v>
      </c>
      <c r="C111" s="18">
        <v>43216</v>
      </c>
      <c r="D111" s="17" t="s">
        <v>301</v>
      </c>
      <c r="E111" s="17" t="s">
        <v>25</v>
      </c>
      <c r="F111" s="24">
        <v>11825560</v>
      </c>
      <c r="G111" s="24">
        <v>11825560</v>
      </c>
      <c r="H111" s="20">
        <f t="shared" si="2"/>
        <v>1</v>
      </c>
      <c r="I111" s="23" t="s">
        <v>310</v>
      </c>
      <c r="J111" s="21" t="s">
        <v>67</v>
      </c>
      <c r="K111" s="21" t="s">
        <v>22</v>
      </c>
      <c r="L111" s="22"/>
    </row>
    <row r="112" spans="1:12" ht="180" customHeight="1" x14ac:dyDescent="0.15">
      <c r="A112" s="16" t="s">
        <v>311</v>
      </c>
      <c r="B112" s="23" t="s">
        <v>1068</v>
      </c>
      <c r="C112" s="18">
        <v>43216</v>
      </c>
      <c r="D112" s="17" t="s">
        <v>301</v>
      </c>
      <c r="E112" s="17" t="s">
        <v>25</v>
      </c>
      <c r="F112" s="24">
        <v>25542880</v>
      </c>
      <c r="G112" s="24">
        <v>25542880</v>
      </c>
      <c r="H112" s="20">
        <f t="shared" si="2"/>
        <v>1</v>
      </c>
      <c r="I112" s="23" t="s">
        <v>312</v>
      </c>
      <c r="J112" s="21" t="s">
        <v>67</v>
      </c>
      <c r="K112" s="21" t="s">
        <v>22</v>
      </c>
      <c r="L112" s="22"/>
    </row>
    <row r="113" spans="1:12" ht="159.94999999999999" customHeight="1" x14ac:dyDescent="0.15">
      <c r="A113" s="16" t="s">
        <v>313</v>
      </c>
      <c r="B113" s="23" t="s">
        <v>1068</v>
      </c>
      <c r="C113" s="18">
        <v>43251</v>
      </c>
      <c r="D113" s="17" t="s">
        <v>314</v>
      </c>
      <c r="E113" s="17" t="s">
        <v>25</v>
      </c>
      <c r="F113" s="24">
        <v>4719400</v>
      </c>
      <c r="G113" s="24">
        <v>4719400</v>
      </c>
      <c r="H113" s="20">
        <f t="shared" si="2"/>
        <v>1</v>
      </c>
      <c r="I113" s="23" t="s">
        <v>315</v>
      </c>
      <c r="J113" s="21" t="s">
        <v>21</v>
      </c>
      <c r="K113" s="21" t="s">
        <v>22</v>
      </c>
      <c r="L113" s="22"/>
    </row>
    <row r="114" spans="1:12" ht="180" customHeight="1" x14ac:dyDescent="0.15">
      <c r="A114" s="16" t="s">
        <v>316</v>
      </c>
      <c r="B114" s="23" t="s">
        <v>1068</v>
      </c>
      <c r="C114" s="18">
        <v>43265</v>
      </c>
      <c r="D114" s="17" t="s">
        <v>317</v>
      </c>
      <c r="E114" s="17" t="s">
        <v>25</v>
      </c>
      <c r="F114" s="24">
        <v>4168800</v>
      </c>
      <c r="G114" s="24">
        <v>4168800</v>
      </c>
      <c r="H114" s="20">
        <f t="shared" si="2"/>
        <v>1</v>
      </c>
      <c r="I114" s="23" t="s">
        <v>318</v>
      </c>
      <c r="J114" s="21" t="s">
        <v>21</v>
      </c>
      <c r="K114" s="21" t="s">
        <v>22</v>
      </c>
      <c r="L114" s="22"/>
    </row>
    <row r="115" spans="1:12" ht="140.1" customHeight="1" x14ac:dyDescent="0.15">
      <c r="A115" s="16" t="s">
        <v>319</v>
      </c>
      <c r="B115" s="23" t="s">
        <v>1068</v>
      </c>
      <c r="C115" s="18">
        <v>43269</v>
      </c>
      <c r="D115" s="17" t="s">
        <v>320</v>
      </c>
      <c r="E115" s="17" t="s">
        <v>25</v>
      </c>
      <c r="F115" s="24">
        <v>3996600</v>
      </c>
      <c r="G115" s="24">
        <v>3996600</v>
      </c>
      <c r="H115" s="20">
        <f t="shared" si="2"/>
        <v>1</v>
      </c>
      <c r="I115" s="23" t="s">
        <v>321</v>
      </c>
      <c r="J115" s="21" t="s">
        <v>21</v>
      </c>
      <c r="K115" s="21" t="s">
        <v>22</v>
      </c>
      <c r="L115" s="22"/>
    </row>
    <row r="116" spans="1:12" ht="140.1" customHeight="1" x14ac:dyDescent="0.15">
      <c r="A116" s="16" t="s">
        <v>322</v>
      </c>
      <c r="B116" s="23" t="s">
        <v>1068</v>
      </c>
      <c r="C116" s="18">
        <v>43269</v>
      </c>
      <c r="D116" s="17" t="s">
        <v>323</v>
      </c>
      <c r="E116" s="17" t="s">
        <v>25</v>
      </c>
      <c r="F116" s="24">
        <v>2990600</v>
      </c>
      <c r="G116" s="24">
        <v>2990600</v>
      </c>
      <c r="H116" s="20">
        <f t="shared" si="2"/>
        <v>1</v>
      </c>
      <c r="I116" s="23" t="s">
        <v>324</v>
      </c>
      <c r="J116" s="21" t="s">
        <v>21</v>
      </c>
      <c r="K116" s="21" t="s">
        <v>22</v>
      </c>
      <c r="L116" s="22"/>
    </row>
    <row r="117" spans="1:12" ht="140.1" customHeight="1" x14ac:dyDescent="0.15">
      <c r="A117" s="16" t="s">
        <v>325</v>
      </c>
      <c r="B117" s="23" t="s">
        <v>1068</v>
      </c>
      <c r="C117" s="18">
        <v>43269</v>
      </c>
      <c r="D117" s="17" t="s">
        <v>326</v>
      </c>
      <c r="E117" s="17" t="s">
        <v>25</v>
      </c>
      <c r="F117" s="24">
        <v>4099200</v>
      </c>
      <c r="G117" s="24">
        <v>4099200</v>
      </c>
      <c r="H117" s="20">
        <f t="shared" si="2"/>
        <v>1</v>
      </c>
      <c r="I117" s="23" t="s">
        <v>327</v>
      </c>
      <c r="J117" s="21" t="s">
        <v>21</v>
      </c>
      <c r="K117" s="21" t="s">
        <v>22</v>
      </c>
      <c r="L117" s="22"/>
    </row>
    <row r="118" spans="1:12" ht="351" customHeight="1" x14ac:dyDescent="0.15">
      <c r="A118" s="16" t="s">
        <v>328</v>
      </c>
      <c r="B118" s="23" t="s">
        <v>1068</v>
      </c>
      <c r="C118" s="18">
        <v>43290</v>
      </c>
      <c r="D118" s="17" t="s">
        <v>248</v>
      </c>
      <c r="E118" s="17" t="s">
        <v>25</v>
      </c>
      <c r="F118" s="24">
        <v>3289400</v>
      </c>
      <c r="G118" s="24">
        <v>3289400</v>
      </c>
      <c r="H118" s="20">
        <f t="shared" si="2"/>
        <v>1</v>
      </c>
      <c r="I118" s="23" t="s">
        <v>329</v>
      </c>
      <c r="J118" s="21" t="s">
        <v>21</v>
      </c>
      <c r="K118" s="21" t="s">
        <v>22</v>
      </c>
      <c r="L118" s="22"/>
    </row>
    <row r="119" spans="1:12" ht="140.1" customHeight="1" x14ac:dyDescent="0.15">
      <c r="A119" s="16" t="s">
        <v>330</v>
      </c>
      <c r="B119" s="23" t="s">
        <v>1068</v>
      </c>
      <c r="C119" s="18">
        <v>43291</v>
      </c>
      <c r="D119" s="17" t="s">
        <v>331</v>
      </c>
      <c r="E119" s="17" t="s">
        <v>25</v>
      </c>
      <c r="F119" s="24">
        <v>4614200</v>
      </c>
      <c r="G119" s="24">
        <v>4614200</v>
      </c>
      <c r="H119" s="20">
        <f t="shared" si="2"/>
        <v>1</v>
      </c>
      <c r="I119" s="23" t="s">
        <v>332</v>
      </c>
      <c r="J119" s="21" t="s">
        <v>21</v>
      </c>
      <c r="K119" s="21" t="s">
        <v>22</v>
      </c>
      <c r="L119" s="22"/>
    </row>
    <row r="120" spans="1:12" ht="140.1" customHeight="1" x14ac:dyDescent="0.15">
      <c r="A120" s="16" t="s">
        <v>333</v>
      </c>
      <c r="B120" s="23" t="s">
        <v>1068</v>
      </c>
      <c r="C120" s="18">
        <v>43343</v>
      </c>
      <c r="D120" s="17" t="s">
        <v>334</v>
      </c>
      <c r="E120" s="17" t="s">
        <v>25</v>
      </c>
      <c r="F120" s="24">
        <v>4984040</v>
      </c>
      <c r="G120" s="24">
        <v>4984040</v>
      </c>
      <c r="H120" s="20">
        <f t="shared" si="2"/>
        <v>1</v>
      </c>
      <c r="I120" s="23" t="s">
        <v>335</v>
      </c>
      <c r="J120" s="21" t="s">
        <v>21</v>
      </c>
      <c r="K120" s="21" t="s">
        <v>22</v>
      </c>
      <c r="L120" s="22"/>
    </row>
    <row r="121" spans="1:12" ht="140.1" customHeight="1" x14ac:dyDescent="0.15">
      <c r="A121" s="16" t="s">
        <v>336</v>
      </c>
      <c r="B121" s="23" t="s">
        <v>1068</v>
      </c>
      <c r="C121" s="18">
        <v>43354</v>
      </c>
      <c r="D121" s="17" t="s">
        <v>314</v>
      </c>
      <c r="E121" s="17" t="s">
        <v>25</v>
      </c>
      <c r="F121" s="19">
        <v>1234400</v>
      </c>
      <c r="G121" s="19">
        <v>1234400</v>
      </c>
      <c r="H121" s="20">
        <f>IF(F121="－","－",G121/F121)</f>
        <v>1</v>
      </c>
      <c r="I121" s="23" t="s">
        <v>337</v>
      </c>
      <c r="J121" s="21" t="s">
        <v>21</v>
      </c>
      <c r="K121" s="21" t="s">
        <v>22</v>
      </c>
      <c r="L121" s="22"/>
    </row>
    <row r="122" spans="1:12" ht="200.1" customHeight="1" x14ac:dyDescent="0.15">
      <c r="A122" s="16" t="s">
        <v>338</v>
      </c>
      <c r="B122" s="23" t="s">
        <v>1068</v>
      </c>
      <c r="C122" s="18">
        <v>43356</v>
      </c>
      <c r="D122" s="17" t="s">
        <v>301</v>
      </c>
      <c r="E122" s="17" t="s">
        <v>25</v>
      </c>
      <c r="F122" s="19">
        <v>22975120</v>
      </c>
      <c r="G122" s="19">
        <v>22975120</v>
      </c>
      <c r="H122" s="20">
        <f t="shared" si="2"/>
        <v>1</v>
      </c>
      <c r="I122" s="17" t="s">
        <v>339</v>
      </c>
      <c r="J122" s="21" t="s">
        <v>67</v>
      </c>
      <c r="K122" s="21" t="s">
        <v>22</v>
      </c>
      <c r="L122" s="22"/>
    </row>
    <row r="123" spans="1:12" ht="80.099999999999994" customHeight="1" x14ac:dyDescent="0.15">
      <c r="A123" s="16" t="s">
        <v>340</v>
      </c>
      <c r="B123" s="23" t="s">
        <v>1068</v>
      </c>
      <c r="C123" s="18">
        <v>43417</v>
      </c>
      <c r="D123" s="17" t="s">
        <v>264</v>
      </c>
      <c r="E123" s="17" t="s">
        <v>25</v>
      </c>
      <c r="F123" s="19">
        <v>7029575</v>
      </c>
      <c r="G123" s="19">
        <v>7029575</v>
      </c>
      <c r="H123" s="20">
        <v>1</v>
      </c>
      <c r="I123" s="17" t="s">
        <v>341</v>
      </c>
      <c r="J123" s="21" t="s">
        <v>30</v>
      </c>
      <c r="K123" s="21" t="s">
        <v>22</v>
      </c>
      <c r="L123" s="22"/>
    </row>
    <row r="124" spans="1:12" ht="180" customHeight="1" x14ac:dyDescent="0.15">
      <c r="A124" s="16" t="s">
        <v>342</v>
      </c>
      <c r="B124" s="23" t="s">
        <v>1068</v>
      </c>
      <c r="C124" s="18">
        <v>43432</v>
      </c>
      <c r="D124" s="17" t="s">
        <v>343</v>
      </c>
      <c r="E124" s="17" t="s">
        <v>25</v>
      </c>
      <c r="F124" s="19">
        <v>1304000</v>
      </c>
      <c r="G124" s="19">
        <v>1304000</v>
      </c>
      <c r="H124" s="20">
        <v>1</v>
      </c>
      <c r="I124" s="17" t="s">
        <v>344</v>
      </c>
      <c r="J124" s="21" t="s">
        <v>21</v>
      </c>
      <c r="K124" s="21" t="s">
        <v>22</v>
      </c>
      <c r="L124" s="22"/>
    </row>
    <row r="125" spans="1:12" ht="159.94999999999999" customHeight="1" x14ac:dyDescent="0.15">
      <c r="A125" s="16" t="s">
        <v>345</v>
      </c>
      <c r="B125" s="23" t="s">
        <v>1068</v>
      </c>
      <c r="C125" s="18">
        <v>43432</v>
      </c>
      <c r="D125" s="17" t="s">
        <v>346</v>
      </c>
      <c r="E125" s="17" t="s">
        <v>25</v>
      </c>
      <c r="F125" s="19">
        <v>2995640</v>
      </c>
      <c r="G125" s="19">
        <v>2995640</v>
      </c>
      <c r="H125" s="20">
        <v>1</v>
      </c>
      <c r="I125" s="17" t="s">
        <v>347</v>
      </c>
      <c r="J125" s="21" t="s">
        <v>21</v>
      </c>
      <c r="K125" s="21" t="s">
        <v>22</v>
      </c>
      <c r="L125" s="22"/>
    </row>
    <row r="126" spans="1:12" ht="99.95" customHeight="1" x14ac:dyDescent="0.15">
      <c r="A126" s="16" t="s">
        <v>348</v>
      </c>
      <c r="B126" s="23" t="s">
        <v>1068</v>
      </c>
      <c r="C126" s="18">
        <v>43437</v>
      </c>
      <c r="D126" s="17" t="s">
        <v>264</v>
      </c>
      <c r="E126" s="17" t="s">
        <v>25</v>
      </c>
      <c r="F126" s="19">
        <v>1174739</v>
      </c>
      <c r="G126" s="19">
        <v>1174739</v>
      </c>
      <c r="H126" s="20">
        <v>1</v>
      </c>
      <c r="I126" s="17" t="s">
        <v>349</v>
      </c>
      <c r="J126" s="21" t="s">
        <v>30</v>
      </c>
      <c r="K126" s="21" t="s">
        <v>22</v>
      </c>
      <c r="L126" s="22"/>
    </row>
    <row r="127" spans="1:12" ht="240" customHeight="1" x14ac:dyDescent="0.15">
      <c r="A127" s="16" t="s">
        <v>350</v>
      </c>
      <c r="B127" s="23" t="s">
        <v>1068</v>
      </c>
      <c r="C127" s="18">
        <v>43496</v>
      </c>
      <c r="D127" s="17" t="s">
        <v>351</v>
      </c>
      <c r="E127" s="17" t="s">
        <v>25</v>
      </c>
      <c r="F127" s="19">
        <v>1432760</v>
      </c>
      <c r="G127" s="19">
        <v>1432760</v>
      </c>
      <c r="H127" s="20">
        <v>1</v>
      </c>
      <c r="I127" s="17" t="s">
        <v>352</v>
      </c>
      <c r="J127" s="21" t="s">
        <v>67</v>
      </c>
      <c r="K127" s="21" t="s">
        <v>22</v>
      </c>
      <c r="L127" s="22"/>
    </row>
    <row r="128" spans="1:12" ht="80.099999999999994" customHeight="1" x14ac:dyDescent="0.15">
      <c r="A128" s="16" t="s">
        <v>353</v>
      </c>
      <c r="B128" s="17" t="s">
        <v>1064</v>
      </c>
      <c r="C128" s="18">
        <v>43192</v>
      </c>
      <c r="D128" s="17" t="s">
        <v>354</v>
      </c>
      <c r="E128" s="17" t="s">
        <v>25</v>
      </c>
      <c r="F128" s="19">
        <v>1969470</v>
      </c>
      <c r="G128" s="19">
        <v>1969470</v>
      </c>
      <c r="H128" s="20">
        <f t="shared" ref="H128:H137" si="3">IF(F128="－","－",G128/F128)</f>
        <v>1</v>
      </c>
      <c r="I128" s="17" t="s">
        <v>355</v>
      </c>
      <c r="J128" s="21" t="s">
        <v>47</v>
      </c>
      <c r="K128" s="21" t="s">
        <v>22</v>
      </c>
      <c r="L128" s="22" t="s">
        <v>356</v>
      </c>
    </row>
    <row r="129" spans="1:12" ht="80.099999999999994" customHeight="1" x14ac:dyDescent="0.15">
      <c r="A129" s="16" t="s">
        <v>357</v>
      </c>
      <c r="B129" s="17" t="s">
        <v>1064</v>
      </c>
      <c r="C129" s="18">
        <v>43192</v>
      </c>
      <c r="D129" s="17" t="s">
        <v>358</v>
      </c>
      <c r="E129" s="17" t="s">
        <v>25</v>
      </c>
      <c r="F129" s="19">
        <v>2721600</v>
      </c>
      <c r="G129" s="19">
        <v>2721600</v>
      </c>
      <c r="H129" s="20">
        <f t="shared" si="3"/>
        <v>1</v>
      </c>
      <c r="I129" s="17" t="s">
        <v>359</v>
      </c>
      <c r="J129" s="21" t="s">
        <v>38</v>
      </c>
      <c r="K129" s="21" t="s">
        <v>22</v>
      </c>
      <c r="L129" s="22" t="s">
        <v>360</v>
      </c>
    </row>
    <row r="130" spans="1:12" ht="80.099999999999994" customHeight="1" x14ac:dyDescent="0.15">
      <c r="A130" s="16" t="s">
        <v>361</v>
      </c>
      <c r="B130" s="17" t="s">
        <v>1064</v>
      </c>
      <c r="C130" s="18">
        <v>43192</v>
      </c>
      <c r="D130" s="17" t="s">
        <v>362</v>
      </c>
      <c r="E130" s="17" t="s">
        <v>25</v>
      </c>
      <c r="F130" s="19">
        <v>1213812</v>
      </c>
      <c r="G130" s="19">
        <v>1188000</v>
      </c>
      <c r="H130" s="20">
        <f t="shared" si="3"/>
        <v>0.97873476287925976</v>
      </c>
      <c r="I130" s="17" t="s">
        <v>363</v>
      </c>
      <c r="J130" s="21" t="s">
        <v>21</v>
      </c>
      <c r="K130" s="21" t="s">
        <v>22</v>
      </c>
      <c r="L130" s="22"/>
    </row>
    <row r="131" spans="1:12" ht="80.099999999999994" customHeight="1" x14ac:dyDescent="0.15">
      <c r="A131" s="16" t="s">
        <v>364</v>
      </c>
      <c r="B131" s="17" t="s">
        <v>1064</v>
      </c>
      <c r="C131" s="18">
        <v>43192</v>
      </c>
      <c r="D131" s="17" t="s">
        <v>365</v>
      </c>
      <c r="E131" s="17" t="s">
        <v>25</v>
      </c>
      <c r="F131" s="19">
        <v>14929848</v>
      </c>
      <c r="G131" s="19">
        <v>14929848</v>
      </c>
      <c r="H131" s="20">
        <f t="shared" si="3"/>
        <v>1</v>
      </c>
      <c r="I131" s="17" t="s">
        <v>366</v>
      </c>
      <c r="J131" s="21" t="s">
        <v>30</v>
      </c>
      <c r="K131" s="21" t="s">
        <v>22</v>
      </c>
      <c r="L131" s="22"/>
    </row>
    <row r="132" spans="1:12" ht="80.099999999999994" customHeight="1" x14ac:dyDescent="0.15">
      <c r="A132" s="16" t="s">
        <v>367</v>
      </c>
      <c r="B132" s="17" t="s">
        <v>1064</v>
      </c>
      <c r="C132" s="18">
        <v>43192</v>
      </c>
      <c r="D132" s="17" t="s">
        <v>365</v>
      </c>
      <c r="E132" s="17" t="s">
        <v>25</v>
      </c>
      <c r="F132" s="19">
        <v>33000000</v>
      </c>
      <c r="G132" s="19">
        <v>33000000</v>
      </c>
      <c r="H132" s="20">
        <f t="shared" si="3"/>
        <v>1</v>
      </c>
      <c r="I132" s="17" t="s">
        <v>368</v>
      </c>
      <c r="J132" s="21" t="s">
        <v>21</v>
      </c>
      <c r="K132" s="21" t="s">
        <v>22</v>
      </c>
      <c r="L132" s="22"/>
    </row>
    <row r="133" spans="1:12" ht="140.1" customHeight="1" x14ac:dyDescent="0.15">
      <c r="A133" s="16" t="s">
        <v>369</v>
      </c>
      <c r="B133" s="17" t="s">
        <v>1064</v>
      </c>
      <c r="C133" s="18">
        <v>43192</v>
      </c>
      <c r="D133" s="17" t="s">
        <v>370</v>
      </c>
      <c r="E133" s="17" t="s">
        <v>25</v>
      </c>
      <c r="F133" s="19">
        <v>2500000</v>
      </c>
      <c r="G133" s="19">
        <v>2500000</v>
      </c>
      <c r="H133" s="20">
        <f t="shared" si="3"/>
        <v>1</v>
      </c>
      <c r="I133" s="17" t="s">
        <v>371</v>
      </c>
      <c r="J133" s="21" t="s">
        <v>67</v>
      </c>
      <c r="K133" s="21" t="s">
        <v>22</v>
      </c>
      <c r="L133" s="22"/>
    </row>
    <row r="134" spans="1:12" ht="120" customHeight="1" x14ac:dyDescent="0.15">
      <c r="A134" s="16" t="s">
        <v>372</v>
      </c>
      <c r="B134" s="17" t="s">
        <v>1064</v>
      </c>
      <c r="C134" s="18">
        <v>43192</v>
      </c>
      <c r="D134" s="17" t="s">
        <v>373</v>
      </c>
      <c r="E134" s="17" t="s">
        <v>25</v>
      </c>
      <c r="F134" s="19">
        <v>89915400</v>
      </c>
      <c r="G134" s="19">
        <v>89915400</v>
      </c>
      <c r="H134" s="20">
        <f t="shared" si="3"/>
        <v>1</v>
      </c>
      <c r="I134" s="17" t="s">
        <v>374</v>
      </c>
      <c r="J134" s="21" t="s">
        <v>67</v>
      </c>
      <c r="K134" s="21" t="s">
        <v>22</v>
      </c>
      <c r="L134" s="22"/>
    </row>
    <row r="135" spans="1:12" ht="80.099999999999994" customHeight="1" x14ac:dyDescent="0.15">
      <c r="A135" s="16" t="s">
        <v>375</v>
      </c>
      <c r="B135" s="17" t="s">
        <v>1064</v>
      </c>
      <c r="C135" s="18">
        <v>43192</v>
      </c>
      <c r="D135" s="17" t="s">
        <v>376</v>
      </c>
      <c r="E135" s="17" t="s">
        <v>289</v>
      </c>
      <c r="F135" s="19">
        <v>3875530</v>
      </c>
      <c r="G135" s="19">
        <v>3780000</v>
      </c>
      <c r="H135" s="20">
        <f t="shared" si="3"/>
        <v>0.97535046819402771</v>
      </c>
      <c r="I135" s="17" t="s">
        <v>377</v>
      </c>
      <c r="J135" s="21" t="s">
        <v>73</v>
      </c>
      <c r="K135" s="21" t="s">
        <v>22</v>
      </c>
      <c r="L135" s="22"/>
    </row>
    <row r="136" spans="1:12" ht="99.95" customHeight="1" x14ac:dyDescent="0.15">
      <c r="A136" s="16" t="s">
        <v>378</v>
      </c>
      <c r="B136" s="17" t="s">
        <v>1064</v>
      </c>
      <c r="C136" s="18">
        <v>43251</v>
      </c>
      <c r="D136" s="17" t="s">
        <v>379</v>
      </c>
      <c r="E136" s="17" t="s">
        <v>25</v>
      </c>
      <c r="F136" s="19">
        <v>7797000</v>
      </c>
      <c r="G136" s="19">
        <v>7797000</v>
      </c>
      <c r="H136" s="20">
        <f t="shared" si="3"/>
        <v>1</v>
      </c>
      <c r="I136" s="17" t="s">
        <v>380</v>
      </c>
      <c r="J136" s="21" t="s">
        <v>21</v>
      </c>
      <c r="K136" s="21" t="s">
        <v>22</v>
      </c>
      <c r="L136" s="22"/>
    </row>
    <row r="137" spans="1:12" ht="200.1" customHeight="1" x14ac:dyDescent="0.15">
      <c r="A137" s="16" t="s">
        <v>381</v>
      </c>
      <c r="B137" s="17" t="s">
        <v>1065</v>
      </c>
      <c r="C137" s="18">
        <v>43475</v>
      </c>
      <c r="D137" s="17" t="s">
        <v>382</v>
      </c>
      <c r="E137" s="17" t="s">
        <v>25</v>
      </c>
      <c r="F137" s="19">
        <v>1177200</v>
      </c>
      <c r="G137" s="19">
        <v>1177200</v>
      </c>
      <c r="H137" s="20">
        <f t="shared" si="3"/>
        <v>1</v>
      </c>
      <c r="I137" s="17" t="s">
        <v>383</v>
      </c>
      <c r="J137" s="21" t="s">
        <v>21</v>
      </c>
      <c r="K137" s="21" t="s">
        <v>22</v>
      </c>
      <c r="L137" s="22"/>
    </row>
    <row r="138" spans="1:12" ht="80.099999999999994" customHeight="1" x14ac:dyDescent="0.15">
      <c r="A138" s="16" t="s">
        <v>384</v>
      </c>
      <c r="B138" s="17" t="s">
        <v>1069</v>
      </c>
      <c r="C138" s="18">
        <v>43539</v>
      </c>
      <c r="D138" s="17" t="s">
        <v>385</v>
      </c>
      <c r="E138" s="17" t="s">
        <v>289</v>
      </c>
      <c r="F138" s="19">
        <v>1510817</v>
      </c>
      <c r="G138" s="19">
        <v>1500000</v>
      </c>
      <c r="H138" s="20">
        <v>0.99284029766675908</v>
      </c>
      <c r="I138" s="17" t="s">
        <v>377</v>
      </c>
      <c r="J138" s="21" t="s">
        <v>73</v>
      </c>
      <c r="K138" s="21" t="s">
        <v>22</v>
      </c>
      <c r="L138" s="22"/>
    </row>
    <row r="139" spans="1:12" ht="80.099999999999994" customHeight="1" x14ac:dyDescent="0.15">
      <c r="A139" s="16" t="s">
        <v>386</v>
      </c>
      <c r="B139" s="17" t="s">
        <v>1069</v>
      </c>
      <c r="C139" s="18">
        <v>43539</v>
      </c>
      <c r="D139" s="17" t="s">
        <v>387</v>
      </c>
      <c r="E139" s="17" t="s">
        <v>289</v>
      </c>
      <c r="F139" s="19">
        <v>1787424</v>
      </c>
      <c r="G139" s="19">
        <v>1728000</v>
      </c>
      <c r="H139" s="20">
        <v>0.96675439067619096</v>
      </c>
      <c r="I139" s="17" t="s">
        <v>377</v>
      </c>
      <c r="J139" s="21" t="s">
        <v>73</v>
      </c>
      <c r="K139" s="21" t="s">
        <v>22</v>
      </c>
      <c r="L139" s="22"/>
    </row>
    <row r="140" spans="1:12" ht="80.099999999999994" customHeight="1" x14ac:dyDescent="0.15">
      <c r="A140" s="16" t="s">
        <v>388</v>
      </c>
      <c r="B140" s="17" t="s">
        <v>1060</v>
      </c>
      <c r="C140" s="18">
        <v>43192</v>
      </c>
      <c r="D140" s="17" t="s">
        <v>87</v>
      </c>
      <c r="E140" s="17" t="s">
        <v>25</v>
      </c>
      <c r="F140" s="19">
        <v>2721600</v>
      </c>
      <c r="G140" s="19">
        <v>2721600</v>
      </c>
      <c r="H140" s="20">
        <f>IF(F140="－","－",G140/F140)</f>
        <v>1</v>
      </c>
      <c r="I140" s="17" t="s">
        <v>389</v>
      </c>
      <c r="J140" s="21" t="s">
        <v>38</v>
      </c>
      <c r="K140" s="21" t="s">
        <v>22</v>
      </c>
      <c r="L140" s="22" t="s">
        <v>360</v>
      </c>
    </row>
    <row r="141" spans="1:12" ht="80.099999999999994" customHeight="1" x14ac:dyDescent="0.15">
      <c r="A141" s="16" t="s">
        <v>257</v>
      </c>
      <c r="B141" s="17" t="s">
        <v>1060</v>
      </c>
      <c r="C141" s="18">
        <v>43192</v>
      </c>
      <c r="D141" s="17" t="s">
        <v>390</v>
      </c>
      <c r="E141" s="17" t="s">
        <v>25</v>
      </c>
      <c r="F141" s="19">
        <v>1463121</v>
      </c>
      <c r="G141" s="19">
        <v>1463121</v>
      </c>
      <c r="H141" s="20">
        <f t="shared" ref="H141:H204" si="4">IF(F141="－","－",G141/F141)</f>
        <v>1</v>
      </c>
      <c r="I141" s="17" t="s">
        <v>391</v>
      </c>
      <c r="J141" s="21" t="s">
        <v>47</v>
      </c>
      <c r="K141" s="21" t="s">
        <v>22</v>
      </c>
      <c r="L141" s="22" t="s">
        <v>392</v>
      </c>
    </row>
    <row r="142" spans="1:12" ht="80.099999999999994" customHeight="1" x14ac:dyDescent="0.15">
      <c r="A142" s="16" t="s">
        <v>393</v>
      </c>
      <c r="B142" s="17" t="s">
        <v>1060</v>
      </c>
      <c r="C142" s="18">
        <v>43192</v>
      </c>
      <c r="D142" s="17" t="s">
        <v>394</v>
      </c>
      <c r="E142" s="17" t="s">
        <v>25</v>
      </c>
      <c r="F142" s="19">
        <v>1148400</v>
      </c>
      <c r="G142" s="19">
        <v>1148400</v>
      </c>
      <c r="H142" s="20">
        <f t="shared" si="4"/>
        <v>1</v>
      </c>
      <c r="I142" s="17" t="s">
        <v>395</v>
      </c>
      <c r="J142" s="21" t="s">
        <v>67</v>
      </c>
      <c r="K142" s="21" t="s">
        <v>22</v>
      </c>
      <c r="L142" s="22"/>
    </row>
    <row r="143" spans="1:12" ht="80.099999999999994" customHeight="1" x14ac:dyDescent="0.15">
      <c r="A143" s="16" t="s">
        <v>396</v>
      </c>
      <c r="B143" s="17" t="s">
        <v>1060</v>
      </c>
      <c r="C143" s="18">
        <v>43192</v>
      </c>
      <c r="D143" s="17" t="s">
        <v>397</v>
      </c>
      <c r="E143" s="17" t="s">
        <v>25</v>
      </c>
      <c r="F143" s="19">
        <v>984960</v>
      </c>
      <c r="G143" s="19">
        <v>984960</v>
      </c>
      <c r="H143" s="20">
        <f t="shared" si="4"/>
        <v>1</v>
      </c>
      <c r="I143" s="17" t="s">
        <v>398</v>
      </c>
      <c r="J143" s="21" t="s">
        <v>73</v>
      </c>
      <c r="K143" s="21" t="s">
        <v>22</v>
      </c>
      <c r="L143" s="22"/>
    </row>
    <row r="144" spans="1:12" ht="80.099999999999994" customHeight="1" x14ac:dyDescent="0.15">
      <c r="A144" s="16" t="s">
        <v>399</v>
      </c>
      <c r="B144" s="17" t="s">
        <v>1060</v>
      </c>
      <c r="C144" s="18">
        <v>43192</v>
      </c>
      <c r="D144" s="17" t="s">
        <v>79</v>
      </c>
      <c r="E144" s="17" t="s">
        <v>25</v>
      </c>
      <c r="F144" s="19">
        <v>68125320</v>
      </c>
      <c r="G144" s="19">
        <v>68125320</v>
      </c>
      <c r="H144" s="20">
        <f t="shared" si="4"/>
        <v>1</v>
      </c>
      <c r="I144" s="17" t="s">
        <v>400</v>
      </c>
      <c r="J144" s="21" t="s">
        <v>67</v>
      </c>
      <c r="K144" s="21" t="s">
        <v>22</v>
      </c>
      <c r="L144" s="22"/>
    </row>
    <row r="145" spans="1:12" ht="80.099999999999994" customHeight="1" x14ac:dyDescent="0.15">
      <c r="A145" s="16" t="s">
        <v>401</v>
      </c>
      <c r="B145" s="17" t="s">
        <v>1059</v>
      </c>
      <c r="C145" s="18">
        <v>43403</v>
      </c>
      <c r="D145" s="17" t="s">
        <v>402</v>
      </c>
      <c r="E145" s="17" t="s">
        <v>25</v>
      </c>
      <c r="F145" s="19">
        <v>18871600</v>
      </c>
      <c r="G145" s="19">
        <v>18871600</v>
      </c>
      <c r="H145" s="20">
        <f t="shared" si="4"/>
        <v>1</v>
      </c>
      <c r="I145" s="17" t="s">
        <v>403</v>
      </c>
      <c r="J145" s="21" t="s">
        <v>67</v>
      </c>
      <c r="K145" s="21" t="s">
        <v>22</v>
      </c>
      <c r="L145" s="22"/>
    </row>
    <row r="146" spans="1:12" ht="80.099999999999994" customHeight="1" x14ac:dyDescent="0.15">
      <c r="A146" s="16" t="s">
        <v>404</v>
      </c>
      <c r="B146" s="17" t="s">
        <v>1059</v>
      </c>
      <c r="C146" s="18">
        <v>43417</v>
      </c>
      <c r="D146" s="17" t="s">
        <v>405</v>
      </c>
      <c r="E146" s="17" t="s">
        <v>25</v>
      </c>
      <c r="F146" s="19">
        <v>1998192</v>
      </c>
      <c r="G146" s="19">
        <v>1998192</v>
      </c>
      <c r="H146" s="20">
        <f t="shared" si="4"/>
        <v>1</v>
      </c>
      <c r="I146" s="17" t="s">
        <v>406</v>
      </c>
      <c r="J146" s="21" t="s">
        <v>21</v>
      </c>
      <c r="K146" s="21" t="s">
        <v>22</v>
      </c>
      <c r="L146" s="22"/>
    </row>
    <row r="147" spans="1:12" ht="80.099999999999994" customHeight="1" x14ac:dyDescent="0.15">
      <c r="A147" s="16" t="s">
        <v>407</v>
      </c>
      <c r="B147" s="17" t="s">
        <v>1058</v>
      </c>
      <c r="C147" s="18">
        <v>43192</v>
      </c>
      <c r="D147" s="17" t="s">
        <v>36</v>
      </c>
      <c r="E147" s="17" t="s">
        <v>25</v>
      </c>
      <c r="F147" s="19">
        <v>2721600</v>
      </c>
      <c r="G147" s="19">
        <v>2721600</v>
      </c>
      <c r="H147" s="20">
        <f t="shared" si="4"/>
        <v>1</v>
      </c>
      <c r="I147" s="17" t="s">
        <v>408</v>
      </c>
      <c r="J147" s="21" t="s">
        <v>38</v>
      </c>
      <c r="K147" s="21" t="s">
        <v>22</v>
      </c>
      <c r="L147" s="22" t="s">
        <v>165</v>
      </c>
    </row>
    <row r="148" spans="1:12" ht="80.099999999999994" customHeight="1" x14ac:dyDescent="0.15">
      <c r="A148" s="16" t="s">
        <v>409</v>
      </c>
      <c r="B148" s="17" t="s">
        <v>1058</v>
      </c>
      <c r="C148" s="18">
        <v>43192</v>
      </c>
      <c r="D148" s="17" t="s">
        <v>410</v>
      </c>
      <c r="E148" s="17" t="s">
        <v>25</v>
      </c>
      <c r="F148" s="19">
        <v>22754291</v>
      </c>
      <c r="G148" s="19">
        <v>22754291</v>
      </c>
      <c r="H148" s="20">
        <f t="shared" si="4"/>
        <v>1</v>
      </c>
      <c r="I148" s="17" t="s">
        <v>411</v>
      </c>
      <c r="J148" s="21" t="s">
        <v>30</v>
      </c>
      <c r="K148" s="21" t="s">
        <v>22</v>
      </c>
      <c r="L148" s="22" t="s">
        <v>412</v>
      </c>
    </row>
    <row r="149" spans="1:12" ht="80.099999999999994" customHeight="1" x14ac:dyDescent="0.15">
      <c r="A149" s="16" t="s">
        <v>413</v>
      </c>
      <c r="B149" s="17" t="s">
        <v>1058</v>
      </c>
      <c r="C149" s="18">
        <v>43192</v>
      </c>
      <c r="D149" s="17" t="s">
        <v>414</v>
      </c>
      <c r="E149" s="17" t="s">
        <v>25</v>
      </c>
      <c r="F149" s="19">
        <v>5724782</v>
      </c>
      <c r="G149" s="19">
        <v>5724782</v>
      </c>
      <c r="H149" s="20">
        <f t="shared" si="4"/>
        <v>1</v>
      </c>
      <c r="I149" s="17" t="s">
        <v>411</v>
      </c>
      <c r="J149" s="21" t="s">
        <v>30</v>
      </c>
      <c r="K149" s="21" t="s">
        <v>22</v>
      </c>
      <c r="L149" s="22" t="s">
        <v>415</v>
      </c>
    </row>
    <row r="150" spans="1:12" ht="80.099999999999994" customHeight="1" x14ac:dyDescent="0.15">
      <c r="A150" s="16" t="s">
        <v>416</v>
      </c>
      <c r="B150" s="17" t="s">
        <v>1058</v>
      </c>
      <c r="C150" s="18">
        <v>43192</v>
      </c>
      <c r="D150" s="17" t="s">
        <v>410</v>
      </c>
      <c r="E150" s="17" t="s">
        <v>25</v>
      </c>
      <c r="F150" s="19">
        <v>3310223</v>
      </c>
      <c r="G150" s="19">
        <v>3310223</v>
      </c>
      <c r="H150" s="20">
        <f t="shared" si="4"/>
        <v>1</v>
      </c>
      <c r="I150" s="17" t="s">
        <v>411</v>
      </c>
      <c r="J150" s="21" t="s">
        <v>30</v>
      </c>
      <c r="K150" s="21" t="s">
        <v>22</v>
      </c>
      <c r="L150" s="22" t="s">
        <v>417</v>
      </c>
    </row>
    <row r="151" spans="1:12" ht="80.099999999999994" customHeight="1" x14ac:dyDescent="0.15">
      <c r="A151" s="16" t="s">
        <v>418</v>
      </c>
      <c r="B151" s="17" t="s">
        <v>1058</v>
      </c>
      <c r="C151" s="18">
        <v>43192</v>
      </c>
      <c r="D151" s="17" t="s">
        <v>410</v>
      </c>
      <c r="E151" s="17" t="s">
        <v>25</v>
      </c>
      <c r="F151" s="19">
        <v>3984911</v>
      </c>
      <c r="G151" s="19">
        <v>3984911</v>
      </c>
      <c r="H151" s="20">
        <f t="shared" si="4"/>
        <v>1</v>
      </c>
      <c r="I151" s="17" t="s">
        <v>419</v>
      </c>
      <c r="J151" s="21" t="s">
        <v>30</v>
      </c>
      <c r="K151" s="21" t="s">
        <v>22</v>
      </c>
      <c r="L151" s="22" t="s">
        <v>420</v>
      </c>
    </row>
    <row r="152" spans="1:12" ht="80.099999999999994" customHeight="1" x14ac:dyDescent="0.15">
      <c r="A152" s="16" t="s">
        <v>421</v>
      </c>
      <c r="B152" s="17" t="s">
        <v>1058</v>
      </c>
      <c r="C152" s="18">
        <v>43192</v>
      </c>
      <c r="D152" s="17" t="s">
        <v>422</v>
      </c>
      <c r="E152" s="17" t="s">
        <v>25</v>
      </c>
      <c r="F152" s="19">
        <v>2236852</v>
      </c>
      <c r="G152" s="19">
        <v>2236852</v>
      </c>
      <c r="H152" s="20">
        <f t="shared" si="4"/>
        <v>1</v>
      </c>
      <c r="I152" s="17" t="s">
        <v>411</v>
      </c>
      <c r="J152" s="21" t="s">
        <v>30</v>
      </c>
      <c r="K152" s="21" t="s">
        <v>22</v>
      </c>
      <c r="L152" s="22" t="s">
        <v>423</v>
      </c>
    </row>
    <row r="153" spans="1:12" ht="80.099999999999994" customHeight="1" x14ac:dyDescent="0.15">
      <c r="A153" s="16" t="s">
        <v>424</v>
      </c>
      <c r="B153" s="17" t="s">
        <v>1058</v>
      </c>
      <c r="C153" s="18">
        <v>43192</v>
      </c>
      <c r="D153" s="17" t="s">
        <v>425</v>
      </c>
      <c r="E153" s="17" t="s">
        <v>25</v>
      </c>
      <c r="F153" s="19">
        <v>12332998</v>
      </c>
      <c r="G153" s="19">
        <v>12332998</v>
      </c>
      <c r="H153" s="20">
        <f t="shared" si="4"/>
        <v>1</v>
      </c>
      <c r="I153" s="17" t="s">
        <v>426</v>
      </c>
      <c r="J153" s="21" t="s">
        <v>73</v>
      </c>
      <c r="K153" s="21" t="s">
        <v>22</v>
      </c>
      <c r="L153" s="22"/>
    </row>
    <row r="154" spans="1:12" ht="80.099999999999994" customHeight="1" x14ac:dyDescent="0.15">
      <c r="A154" s="16" t="s">
        <v>427</v>
      </c>
      <c r="B154" s="17" t="s">
        <v>1058</v>
      </c>
      <c r="C154" s="18">
        <v>43192</v>
      </c>
      <c r="D154" s="17" t="s">
        <v>428</v>
      </c>
      <c r="E154" s="17" t="s">
        <v>25</v>
      </c>
      <c r="F154" s="19">
        <v>2278800</v>
      </c>
      <c r="G154" s="19">
        <v>2278800</v>
      </c>
      <c r="H154" s="20">
        <f t="shared" si="4"/>
        <v>1</v>
      </c>
      <c r="I154" s="17" t="s">
        <v>429</v>
      </c>
      <c r="J154" s="21" t="s">
        <v>73</v>
      </c>
      <c r="K154" s="21" t="s">
        <v>22</v>
      </c>
      <c r="L154" s="22"/>
    </row>
    <row r="155" spans="1:12" ht="80.099999999999994" customHeight="1" x14ac:dyDescent="0.15">
      <c r="A155" s="16" t="s">
        <v>430</v>
      </c>
      <c r="B155" s="17" t="s">
        <v>1058</v>
      </c>
      <c r="C155" s="18">
        <v>43192</v>
      </c>
      <c r="D155" s="17" t="s">
        <v>428</v>
      </c>
      <c r="E155" s="17" t="s">
        <v>25</v>
      </c>
      <c r="F155" s="19">
        <v>4782240</v>
      </c>
      <c r="G155" s="19">
        <v>4782240</v>
      </c>
      <c r="H155" s="20">
        <f t="shared" si="4"/>
        <v>1</v>
      </c>
      <c r="I155" s="17" t="s">
        <v>431</v>
      </c>
      <c r="J155" s="21" t="s">
        <v>73</v>
      </c>
      <c r="K155" s="21" t="s">
        <v>22</v>
      </c>
      <c r="L155" s="22"/>
    </row>
    <row r="156" spans="1:12" ht="80.099999999999994" customHeight="1" x14ac:dyDescent="0.15">
      <c r="A156" s="16" t="s">
        <v>432</v>
      </c>
      <c r="B156" s="17" t="s">
        <v>1058</v>
      </c>
      <c r="C156" s="18">
        <v>43192</v>
      </c>
      <c r="D156" s="17" t="s">
        <v>433</v>
      </c>
      <c r="E156" s="17" t="s">
        <v>25</v>
      </c>
      <c r="F156" s="19">
        <v>1868088</v>
      </c>
      <c r="G156" s="19">
        <v>1868088</v>
      </c>
      <c r="H156" s="20">
        <f t="shared" si="4"/>
        <v>1</v>
      </c>
      <c r="I156" s="17" t="s">
        <v>434</v>
      </c>
      <c r="J156" s="21" t="s">
        <v>47</v>
      </c>
      <c r="K156" s="21" t="s">
        <v>22</v>
      </c>
      <c r="L156" s="22" t="s">
        <v>435</v>
      </c>
    </row>
    <row r="157" spans="1:12" ht="80.099999999999994" customHeight="1" x14ac:dyDescent="0.15">
      <c r="A157" s="16" t="s">
        <v>436</v>
      </c>
      <c r="B157" s="17" t="s">
        <v>1058</v>
      </c>
      <c r="C157" s="18">
        <v>43202</v>
      </c>
      <c r="D157" s="17" t="s">
        <v>437</v>
      </c>
      <c r="E157" s="17" t="s">
        <v>25</v>
      </c>
      <c r="F157" s="19" t="s">
        <v>1081</v>
      </c>
      <c r="G157" s="19">
        <v>3003140</v>
      </c>
      <c r="H157" s="20" t="str">
        <f t="shared" si="4"/>
        <v>－</v>
      </c>
      <c r="I157" s="17" t="s">
        <v>438</v>
      </c>
      <c r="J157" s="21" t="s">
        <v>30</v>
      </c>
      <c r="K157" s="21" t="s">
        <v>22</v>
      </c>
      <c r="L157" s="22"/>
    </row>
    <row r="158" spans="1:12" ht="99.95" customHeight="1" x14ac:dyDescent="0.15">
      <c r="A158" s="16" t="s">
        <v>439</v>
      </c>
      <c r="B158" s="17" t="s">
        <v>1058</v>
      </c>
      <c r="C158" s="18">
        <v>43202</v>
      </c>
      <c r="D158" s="17" t="s">
        <v>440</v>
      </c>
      <c r="E158" s="17" t="s">
        <v>25</v>
      </c>
      <c r="F158" s="19">
        <v>3139560</v>
      </c>
      <c r="G158" s="19">
        <v>3139560</v>
      </c>
      <c r="H158" s="20">
        <f t="shared" si="4"/>
        <v>1</v>
      </c>
      <c r="I158" s="17" t="s">
        <v>441</v>
      </c>
      <c r="J158" s="21" t="s">
        <v>21</v>
      </c>
      <c r="K158" s="21" t="s">
        <v>22</v>
      </c>
      <c r="L158" s="22" t="s">
        <v>442</v>
      </c>
    </row>
    <row r="159" spans="1:12" ht="120" customHeight="1" x14ac:dyDescent="0.15">
      <c r="A159" s="16" t="s">
        <v>443</v>
      </c>
      <c r="B159" s="17" t="s">
        <v>1058</v>
      </c>
      <c r="C159" s="18">
        <v>43214</v>
      </c>
      <c r="D159" s="17" t="s">
        <v>444</v>
      </c>
      <c r="E159" s="17" t="s">
        <v>25</v>
      </c>
      <c r="F159" s="19">
        <v>9999782</v>
      </c>
      <c r="G159" s="19">
        <v>9999782</v>
      </c>
      <c r="H159" s="20">
        <f t="shared" si="4"/>
        <v>1</v>
      </c>
      <c r="I159" s="17" t="s">
        <v>445</v>
      </c>
      <c r="J159" s="21" t="s">
        <v>446</v>
      </c>
      <c r="K159" s="21" t="s">
        <v>22</v>
      </c>
      <c r="L159" s="22"/>
    </row>
    <row r="160" spans="1:12" ht="120" customHeight="1" x14ac:dyDescent="0.15">
      <c r="A160" s="16" t="s">
        <v>447</v>
      </c>
      <c r="B160" s="17" t="s">
        <v>1058</v>
      </c>
      <c r="C160" s="18">
        <v>43221</v>
      </c>
      <c r="D160" s="17" t="s">
        <v>444</v>
      </c>
      <c r="E160" s="17" t="s">
        <v>25</v>
      </c>
      <c r="F160" s="19">
        <v>1619811</v>
      </c>
      <c r="G160" s="19">
        <v>1619811</v>
      </c>
      <c r="H160" s="20">
        <f t="shared" si="4"/>
        <v>1</v>
      </c>
      <c r="I160" s="17" t="s">
        <v>448</v>
      </c>
      <c r="J160" s="21" t="s">
        <v>21</v>
      </c>
      <c r="K160" s="21" t="s">
        <v>22</v>
      </c>
      <c r="L160" s="22"/>
    </row>
    <row r="161" spans="1:12" ht="120" customHeight="1" x14ac:dyDescent="0.15">
      <c r="A161" s="16" t="s">
        <v>449</v>
      </c>
      <c r="B161" s="17" t="s">
        <v>1058</v>
      </c>
      <c r="C161" s="18">
        <v>43294</v>
      </c>
      <c r="D161" s="17" t="s">
        <v>450</v>
      </c>
      <c r="E161" s="17" t="s">
        <v>25</v>
      </c>
      <c r="F161" s="19">
        <v>3993559</v>
      </c>
      <c r="G161" s="19">
        <v>3993559</v>
      </c>
      <c r="H161" s="20">
        <f t="shared" si="4"/>
        <v>1</v>
      </c>
      <c r="I161" s="17" t="s">
        <v>451</v>
      </c>
      <c r="J161" s="21" t="s">
        <v>446</v>
      </c>
      <c r="K161" s="21" t="s">
        <v>22</v>
      </c>
      <c r="L161" s="22"/>
    </row>
    <row r="162" spans="1:12" ht="120" customHeight="1" x14ac:dyDescent="0.15">
      <c r="A162" s="16" t="s">
        <v>452</v>
      </c>
      <c r="B162" s="17" t="s">
        <v>1058</v>
      </c>
      <c r="C162" s="18">
        <v>43420</v>
      </c>
      <c r="D162" s="17" t="s">
        <v>453</v>
      </c>
      <c r="E162" s="17" t="s">
        <v>25</v>
      </c>
      <c r="F162" s="19">
        <v>1360800</v>
      </c>
      <c r="G162" s="19">
        <v>1360800</v>
      </c>
      <c r="H162" s="20">
        <f t="shared" si="4"/>
        <v>1</v>
      </c>
      <c r="I162" s="17" t="s">
        <v>454</v>
      </c>
      <c r="J162" s="21" t="s">
        <v>73</v>
      </c>
      <c r="K162" s="21" t="s">
        <v>22</v>
      </c>
      <c r="L162" s="22"/>
    </row>
    <row r="163" spans="1:12" ht="80.099999999999994" customHeight="1" x14ac:dyDescent="0.15">
      <c r="A163" s="16" t="s">
        <v>455</v>
      </c>
      <c r="B163" s="17" t="s">
        <v>1070</v>
      </c>
      <c r="C163" s="18">
        <v>43192</v>
      </c>
      <c r="D163" s="17" t="s">
        <v>456</v>
      </c>
      <c r="E163" s="17" t="s">
        <v>25</v>
      </c>
      <c r="F163" s="24">
        <v>1505000</v>
      </c>
      <c r="G163" s="24">
        <v>1505000</v>
      </c>
      <c r="H163" s="20">
        <f t="shared" si="4"/>
        <v>1</v>
      </c>
      <c r="I163" s="17" t="s">
        <v>457</v>
      </c>
      <c r="J163" s="21" t="s">
        <v>30</v>
      </c>
      <c r="K163" s="21" t="s">
        <v>22</v>
      </c>
      <c r="L163" s="22"/>
    </row>
    <row r="164" spans="1:12" ht="80.099999999999994" customHeight="1" x14ac:dyDescent="0.15">
      <c r="A164" s="16" t="s">
        <v>458</v>
      </c>
      <c r="B164" s="17" t="s">
        <v>1070</v>
      </c>
      <c r="C164" s="18">
        <v>43192</v>
      </c>
      <c r="D164" s="17" t="s">
        <v>459</v>
      </c>
      <c r="E164" s="17" t="s">
        <v>25</v>
      </c>
      <c r="F164" s="24">
        <v>2721600</v>
      </c>
      <c r="G164" s="24">
        <v>2721600</v>
      </c>
      <c r="H164" s="20">
        <f t="shared" si="4"/>
        <v>1</v>
      </c>
      <c r="I164" s="17" t="s">
        <v>460</v>
      </c>
      <c r="J164" s="21" t="s">
        <v>38</v>
      </c>
      <c r="K164" s="21" t="s">
        <v>22</v>
      </c>
      <c r="L164" s="22" t="s">
        <v>360</v>
      </c>
    </row>
    <row r="165" spans="1:12" ht="80.099999999999994" customHeight="1" x14ac:dyDescent="0.15">
      <c r="A165" s="16" t="s">
        <v>461</v>
      </c>
      <c r="B165" s="17" t="s">
        <v>1070</v>
      </c>
      <c r="C165" s="18">
        <v>43192</v>
      </c>
      <c r="D165" s="17" t="s">
        <v>462</v>
      </c>
      <c r="E165" s="17" t="s">
        <v>25</v>
      </c>
      <c r="F165" s="24">
        <v>1135560</v>
      </c>
      <c r="G165" s="24">
        <v>1135560</v>
      </c>
      <c r="H165" s="20">
        <f t="shared" si="4"/>
        <v>1</v>
      </c>
      <c r="I165" s="17" t="s">
        <v>463</v>
      </c>
      <c r="J165" s="21" t="s">
        <v>21</v>
      </c>
      <c r="K165" s="21" t="s">
        <v>22</v>
      </c>
      <c r="L165" s="22" t="s">
        <v>464</v>
      </c>
    </row>
    <row r="166" spans="1:12" ht="80.099999999999994" customHeight="1" x14ac:dyDescent="0.15">
      <c r="A166" s="16" t="s">
        <v>465</v>
      </c>
      <c r="B166" s="17" t="s">
        <v>1070</v>
      </c>
      <c r="C166" s="18">
        <v>43192</v>
      </c>
      <c r="D166" s="17" t="s">
        <v>466</v>
      </c>
      <c r="E166" s="17" t="s">
        <v>25</v>
      </c>
      <c r="F166" s="24">
        <v>1170360</v>
      </c>
      <c r="G166" s="24">
        <v>1170360</v>
      </c>
      <c r="H166" s="20">
        <f t="shared" si="4"/>
        <v>1</v>
      </c>
      <c r="I166" s="17" t="s">
        <v>463</v>
      </c>
      <c r="J166" s="21" t="s">
        <v>21</v>
      </c>
      <c r="K166" s="21" t="s">
        <v>22</v>
      </c>
      <c r="L166" s="22"/>
    </row>
    <row r="167" spans="1:12" ht="80.099999999999994" customHeight="1" x14ac:dyDescent="0.15">
      <c r="A167" s="16" t="s">
        <v>467</v>
      </c>
      <c r="B167" s="17" t="s">
        <v>1070</v>
      </c>
      <c r="C167" s="18">
        <v>43192</v>
      </c>
      <c r="D167" s="17" t="s">
        <v>468</v>
      </c>
      <c r="E167" s="17" t="s">
        <v>25</v>
      </c>
      <c r="F167" s="24">
        <v>1775781</v>
      </c>
      <c r="G167" s="24">
        <v>1775781</v>
      </c>
      <c r="H167" s="20">
        <f t="shared" si="4"/>
        <v>1</v>
      </c>
      <c r="I167" s="17" t="s">
        <v>463</v>
      </c>
      <c r="J167" s="21" t="s">
        <v>47</v>
      </c>
      <c r="K167" s="21" t="s">
        <v>22</v>
      </c>
      <c r="L167" s="22" t="s">
        <v>469</v>
      </c>
    </row>
    <row r="168" spans="1:12" ht="80.099999999999994" customHeight="1" x14ac:dyDescent="0.15">
      <c r="A168" s="16" t="s">
        <v>470</v>
      </c>
      <c r="B168" s="17" t="s">
        <v>1070</v>
      </c>
      <c r="C168" s="18">
        <v>43192</v>
      </c>
      <c r="D168" s="17" t="s">
        <v>471</v>
      </c>
      <c r="E168" s="17" t="s">
        <v>25</v>
      </c>
      <c r="F168" s="24">
        <v>1256387</v>
      </c>
      <c r="G168" s="24">
        <v>1252800</v>
      </c>
      <c r="H168" s="20">
        <f t="shared" si="4"/>
        <v>0.99714498796947115</v>
      </c>
      <c r="I168" s="17" t="s">
        <v>463</v>
      </c>
      <c r="J168" s="21" t="s">
        <v>73</v>
      </c>
      <c r="K168" s="21" t="s">
        <v>22</v>
      </c>
      <c r="L168" s="22"/>
    </row>
    <row r="169" spans="1:12" ht="80.099999999999994" customHeight="1" x14ac:dyDescent="0.15">
      <c r="A169" s="16" t="s">
        <v>472</v>
      </c>
      <c r="B169" s="17" t="s">
        <v>1070</v>
      </c>
      <c r="C169" s="18">
        <v>43192</v>
      </c>
      <c r="D169" s="17" t="s">
        <v>473</v>
      </c>
      <c r="E169" s="17" t="s">
        <v>25</v>
      </c>
      <c r="F169" s="24">
        <v>127006920</v>
      </c>
      <c r="G169" s="24">
        <v>127006920</v>
      </c>
      <c r="H169" s="20">
        <f t="shared" si="4"/>
        <v>1</v>
      </c>
      <c r="I169" s="23" t="s">
        <v>474</v>
      </c>
      <c r="J169" s="21" t="s">
        <v>67</v>
      </c>
      <c r="K169" s="21" t="s">
        <v>22</v>
      </c>
      <c r="L169" s="22"/>
    </row>
    <row r="170" spans="1:12" ht="80.099999999999994" customHeight="1" x14ac:dyDescent="0.15">
      <c r="A170" s="16" t="s">
        <v>475</v>
      </c>
      <c r="B170" s="17" t="s">
        <v>1070</v>
      </c>
      <c r="C170" s="18">
        <v>43244</v>
      </c>
      <c r="D170" s="17" t="s">
        <v>476</v>
      </c>
      <c r="E170" s="17" t="s">
        <v>25</v>
      </c>
      <c r="F170" s="24">
        <v>49426640</v>
      </c>
      <c r="G170" s="24">
        <v>49426640</v>
      </c>
      <c r="H170" s="20">
        <f t="shared" si="4"/>
        <v>1</v>
      </c>
      <c r="I170" s="17" t="s">
        <v>477</v>
      </c>
      <c r="J170" s="21" t="s">
        <v>67</v>
      </c>
      <c r="K170" s="21" t="s">
        <v>22</v>
      </c>
      <c r="L170" s="22"/>
    </row>
    <row r="171" spans="1:12" ht="80.099999999999994" customHeight="1" x14ac:dyDescent="0.15">
      <c r="A171" s="16" t="s">
        <v>478</v>
      </c>
      <c r="B171" s="17" t="s">
        <v>1070</v>
      </c>
      <c r="C171" s="18">
        <v>43255</v>
      </c>
      <c r="D171" s="17" t="s">
        <v>476</v>
      </c>
      <c r="E171" s="17" t="s">
        <v>25</v>
      </c>
      <c r="F171" s="24">
        <v>11290240</v>
      </c>
      <c r="G171" s="24">
        <v>11290240</v>
      </c>
      <c r="H171" s="20">
        <f t="shared" si="4"/>
        <v>1</v>
      </c>
      <c r="I171" s="17" t="s">
        <v>477</v>
      </c>
      <c r="J171" s="21" t="s">
        <v>67</v>
      </c>
      <c r="K171" s="21" t="s">
        <v>22</v>
      </c>
      <c r="L171" s="22"/>
    </row>
    <row r="172" spans="1:12" ht="80.099999999999994" customHeight="1" x14ac:dyDescent="0.15">
      <c r="A172" s="16" t="s">
        <v>479</v>
      </c>
      <c r="B172" s="17" t="s">
        <v>1070</v>
      </c>
      <c r="C172" s="18">
        <v>43284</v>
      </c>
      <c r="D172" s="17" t="s">
        <v>480</v>
      </c>
      <c r="E172" s="17" t="s">
        <v>25</v>
      </c>
      <c r="F172" s="24">
        <v>2645000</v>
      </c>
      <c r="G172" s="24">
        <v>2645000</v>
      </c>
      <c r="H172" s="20">
        <f t="shared" si="4"/>
        <v>1</v>
      </c>
      <c r="I172" s="17" t="s">
        <v>481</v>
      </c>
      <c r="J172" s="21" t="s">
        <v>67</v>
      </c>
      <c r="K172" s="21" t="s">
        <v>22</v>
      </c>
      <c r="L172" s="22"/>
    </row>
    <row r="173" spans="1:12" ht="80.099999999999994" customHeight="1" x14ac:dyDescent="0.15">
      <c r="A173" s="16" t="s">
        <v>482</v>
      </c>
      <c r="B173" s="17" t="s">
        <v>1070</v>
      </c>
      <c r="C173" s="18">
        <v>43308</v>
      </c>
      <c r="D173" s="17" t="s">
        <v>480</v>
      </c>
      <c r="E173" s="17" t="s">
        <v>25</v>
      </c>
      <c r="F173" s="19">
        <v>2169600</v>
      </c>
      <c r="G173" s="19">
        <v>2169600</v>
      </c>
      <c r="H173" s="20">
        <f t="shared" si="4"/>
        <v>1</v>
      </c>
      <c r="I173" s="17" t="s">
        <v>481</v>
      </c>
      <c r="J173" s="21" t="s">
        <v>67</v>
      </c>
      <c r="K173" s="21" t="s">
        <v>22</v>
      </c>
      <c r="L173" s="22"/>
    </row>
    <row r="174" spans="1:12" ht="80.099999999999994" customHeight="1" x14ac:dyDescent="0.15">
      <c r="A174" s="16" t="s">
        <v>483</v>
      </c>
      <c r="B174" s="17" t="s">
        <v>1056</v>
      </c>
      <c r="C174" s="18">
        <v>43314</v>
      </c>
      <c r="D174" s="17" t="s">
        <v>480</v>
      </c>
      <c r="E174" s="17" t="s">
        <v>25</v>
      </c>
      <c r="F174" s="19">
        <v>2300200</v>
      </c>
      <c r="G174" s="19">
        <v>2300200</v>
      </c>
      <c r="H174" s="20">
        <f t="shared" si="4"/>
        <v>1</v>
      </c>
      <c r="I174" s="17" t="s">
        <v>481</v>
      </c>
      <c r="J174" s="21" t="s">
        <v>67</v>
      </c>
      <c r="K174" s="21" t="s">
        <v>22</v>
      </c>
      <c r="L174" s="22"/>
    </row>
    <row r="175" spans="1:12" ht="80.099999999999994" customHeight="1" x14ac:dyDescent="0.15">
      <c r="A175" s="16" t="s">
        <v>484</v>
      </c>
      <c r="B175" s="17" t="s">
        <v>1066</v>
      </c>
      <c r="C175" s="18">
        <v>43192</v>
      </c>
      <c r="D175" s="17" t="s">
        <v>485</v>
      </c>
      <c r="E175" s="17" t="s">
        <v>25</v>
      </c>
      <c r="F175" s="19">
        <v>2514098</v>
      </c>
      <c r="G175" s="19">
        <v>2514098</v>
      </c>
      <c r="H175" s="20">
        <f t="shared" si="4"/>
        <v>1</v>
      </c>
      <c r="I175" s="17" t="s">
        <v>486</v>
      </c>
      <c r="J175" s="21" t="s">
        <v>67</v>
      </c>
      <c r="K175" s="21" t="s">
        <v>22</v>
      </c>
      <c r="L175" s="22"/>
    </row>
    <row r="176" spans="1:12" ht="80.099999999999994" customHeight="1" x14ac:dyDescent="0.15">
      <c r="A176" s="16" t="s">
        <v>487</v>
      </c>
      <c r="B176" s="17" t="s">
        <v>1066</v>
      </c>
      <c r="C176" s="18">
        <v>43192</v>
      </c>
      <c r="D176" s="17" t="s">
        <v>485</v>
      </c>
      <c r="E176" s="17" t="s">
        <v>25</v>
      </c>
      <c r="F176" s="19">
        <v>2514098</v>
      </c>
      <c r="G176" s="19">
        <v>2514098</v>
      </c>
      <c r="H176" s="20">
        <f t="shared" si="4"/>
        <v>1</v>
      </c>
      <c r="I176" s="17" t="s">
        <v>486</v>
      </c>
      <c r="J176" s="21" t="s">
        <v>67</v>
      </c>
      <c r="K176" s="21" t="s">
        <v>22</v>
      </c>
      <c r="L176" s="22"/>
    </row>
    <row r="177" spans="1:12" ht="80.099999999999994" customHeight="1" x14ac:dyDescent="0.15">
      <c r="A177" s="16" t="s">
        <v>488</v>
      </c>
      <c r="B177" s="17" t="s">
        <v>1066</v>
      </c>
      <c r="C177" s="18">
        <v>43192</v>
      </c>
      <c r="D177" s="17" t="s">
        <v>489</v>
      </c>
      <c r="E177" s="17" t="s">
        <v>289</v>
      </c>
      <c r="F177" s="19">
        <v>11574500</v>
      </c>
      <c r="G177" s="19">
        <v>11574500</v>
      </c>
      <c r="H177" s="20">
        <f t="shared" si="4"/>
        <v>1</v>
      </c>
      <c r="I177" s="17" t="s">
        <v>293</v>
      </c>
      <c r="J177" s="21" t="s">
        <v>73</v>
      </c>
      <c r="K177" s="21" t="s">
        <v>22</v>
      </c>
      <c r="L177" s="22"/>
    </row>
    <row r="178" spans="1:12" ht="80.099999999999994" customHeight="1" x14ac:dyDescent="0.15">
      <c r="A178" s="16" t="s">
        <v>490</v>
      </c>
      <c r="B178" s="17" t="s">
        <v>1066</v>
      </c>
      <c r="C178" s="18">
        <v>43388</v>
      </c>
      <c r="D178" s="17" t="s">
        <v>491</v>
      </c>
      <c r="E178" s="17" t="s">
        <v>25</v>
      </c>
      <c r="F178" s="19">
        <v>37486800</v>
      </c>
      <c r="G178" s="19">
        <v>37486800</v>
      </c>
      <c r="H178" s="20">
        <f t="shared" si="4"/>
        <v>1</v>
      </c>
      <c r="I178" s="17" t="s">
        <v>492</v>
      </c>
      <c r="J178" s="21" t="s">
        <v>21</v>
      </c>
      <c r="K178" s="21" t="s">
        <v>22</v>
      </c>
      <c r="L178" s="22"/>
    </row>
    <row r="179" spans="1:12" ht="80.099999999999994" customHeight="1" x14ac:dyDescent="0.15">
      <c r="A179" s="16" t="s">
        <v>493</v>
      </c>
      <c r="B179" s="17" t="s">
        <v>1066</v>
      </c>
      <c r="C179" s="18">
        <v>43454</v>
      </c>
      <c r="D179" s="17" t="s">
        <v>494</v>
      </c>
      <c r="E179" s="17" t="s">
        <v>25</v>
      </c>
      <c r="F179" s="19">
        <v>1047600</v>
      </c>
      <c r="G179" s="19">
        <v>1047600</v>
      </c>
      <c r="H179" s="20">
        <f t="shared" si="4"/>
        <v>1</v>
      </c>
      <c r="I179" s="17" t="s">
        <v>495</v>
      </c>
      <c r="J179" s="21" t="s">
        <v>21</v>
      </c>
      <c r="K179" s="21" t="s">
        <v>22</v>
      </c>
      <c r="L179" s="22"/>
    </row>
    <row r="180" spans="1:12" ht="80.099999999999994" customHeight="1" x14ac:dyDescent="0.15">
      <c r="A180" s="16" t="s">
        <v>496</v>
      </c>
      <c r="B180" s="17" t="s">
        <v>1067</v>
      </c>
      <c r="C180" s="18">
        <v>43241</v>
      </c>
      <c r="D180" s="17" t="s">
        <v>213</v>
      </c>
      <c r="E180" s="17" t="s">
        <v>25</v>
      </c>
      <c r="F180" s="19">
        <v>3943440</v>
      </c>
      <c r="G180" s="19">
        <v>3943440</v>
      </c>
      <c r="H180" s="20">
        <f t="shared" si="4"/>
        <v>1</v>
      </c>
      <c r="I180" s="17" t="s">
        <v>497</v>
      </c>
      <c r="J180" s="21" t="s">
        <v>67</v>
      </c>
      <c r="K180" s="21" t="s">
        <v>22</v>
      </c>
      <c r="L180" s="22"/>
    </row>
    <row r="181" spans="1:12" ht="140.1" customHeight="1" x14ac:dyDescent="0.15">
      <c r="A181" s="16" t="s">
        <v>498</v>
      </c>
      <c r="B181" s="17" t="s">
        <v>1063</v>
      </c>
      <c r="C181" s="18">
        <v>43342</v>
      </c>
      <c r="D181" s="17" t="s">
        <v>499</v>
      </c>
      <c r="E181" s="17" t="s">
        <v>25</v>
      </c>
      <c r="F181" s="19">
        <v>19008000</v>
      </c>
      <c r="G181" s="19">
        <v>18799560</v>
      </c>
      <c r="H181" s="20">
        <f t="shared" si="4"/>
        <v>0.98903409090909089</v>
      </c>
      <c r="I181" s="17" t="s">
        <v>500</v>
      </c>
      <c r="J181" s="21" t="s">
        <v>21</v>
      </c>
      <c r="K181" s="21" t="s">
        <v>22</v>
      </c>
      <c r="L181" s="22"/>
    </row>
    <row r="182" spans="1:12" ht="310.5" x14ac:dyDescent="0.15">
      <c r="A182" s="16" t="s">
        <v>501</v>
      </c>
      <c r="B182" s="17" t="s">
        <v>1063</v>
      </c>
      <c r="C182" s="18">
        <v>43313</v>
      </c>
      <c r="D182" s="17" t="s">
        <v>502</v>
      </c>
      <c r="E182" s="17" t="s">
        <v>25</v>
      </c>
      <c r="F182" s="19">
        <v>6048000</v>
      </c>
      <c r="G182" s="19">
        <v>5940000</v>
      </c>
      <c r="H182" s="20">
        <f t="shared" si="4"/>
        <v>0.9821428571428571</v>
      </c>
      <c r="I182" s="17" t="s">
        <v>503</v>
      </c>
      <c r="J182" s="21" t="s">
        <v>21</v>
      </c>
      <c r="K182" s="21" t="s">
        <v>22</v>
      </c>
      <c r="L182" s="22"/>
    </row>
    <row r="183" spans="1:12" ht="200.1" customHeight="1" x14ac:dyDescent="0.15">
      <c r="A183" s="16" t="s">
        <v>504</v>
      </c>
      <c r="B183" s="17" t="s">
        <v>1061</v>
      </c>
      <c r="C183" s="18">
        <v>43201</v>
      </c>
      <c r="D183" s="17" t="s">
        <v>505</v>
      </c>
      <c r="E183" s="17" t="s">
        <v>25</v>
      </c>
      <c r="F183" s="19">
        <v>5417874000</v>
      </c>
      <c r="G183" s="19">
        <v>5417280000</v>
      </c>
      <c r="H183" s="20">
        <f t="shared" si="4"/>
        <v>0.99989036289880495</v>
      </c>
      <c r="I183" s="17" t="s">
        <v>506</v>
      </c>
      <c r="J183" s="21" t="s">
        <v>67</v>
      </c>
      <c r="K183" s="21" t="s">
        <v>22</v>
      </c>
      <c r="L183" s="22"/>
    </row>
    <row r="184" spans="1:12" ht="80.099999999999994" customHeight="1" x14ac:dyDescent="0.15">
      <c r="A184" s="16" t="s">
        <v>507</v>
      </c>
      <c r="B184" s="17" t="s">
        <v>1061</v>
      </c>
      <c r="C184" s="18">
        <v>43237</v>
      </c>
      <c r="D184" s="17" t="s">
        <v>508</v>
      </c>
      <c r="E184" s="17" t="s">
        <v>25</v>
      </c>
      <c r="F184" s="19">
        <v>8640000</v>
      </c>
      <c r="G184" s="19">
        <v>7992000</v>
      </c>
      <c r="H184" s="20">
        <f t="shared" si="4"/>
        <v>0.92500000000000004</v>
      </c>
      <c r="I184" s="17" t="s">
        <v>509</v>
      </c>
      <c r="J184" s="21" t="s">
        <v>21</v>
      </c>
      <c r="K184" s="21" t="s">
        <v>22</v>
      </c>
      <c r="L184" s="22"/>
    </row>
    <row r="185" spans="1:12" ht="80.099999999999994" customHeight="1" x14ac:dyDescent="0.15">
      <c r="A185" s="16" t="s">
        <v>510</v>
      </c>
      <c r="B185" s="17" t="s">
        <v>1061</v>
      </c>
      <c r="C185" s="18">
        <v>43321</v>
      </c>
      <c r="D185" s="17" t="s">
        <v>508</v>
      </c>
      <c r="E185" s="17" t="s">
        <v>25</v>
      </c>
      <c r="F185" s="19">
        <v>9579600</v>
      </c>
      <c r="G185" s="19">
        <v>9396000</v>
      </c>
      <c r="H185" s="20">
        <f t="shared" si="4"/>
        <v>0.98083427282976321</v>
      </c>
      <c r="I185" s="17" t="s">
        <v>509</v>
      </c>
      <c r="J185" s="21" t="s">
        <v>21</v>
      </c>
      <c r="K185" s="21" t="s">
        <v>22</v>
      </c>
      <c r="L185" s="22"/>
    </row>
    <row r="186" spans="1:12" ht="95.25" customHeight="1" x14ac:dyDescent="0.15">
      <c r="A186" s="16" t="s">
        <v>511</v>
      </c>
      <c r="B186" s="17" t="s">
        <v>1061</v>
      </c>
      <c r="C186" s="18">
        <v>43216</v>
      </c>
      <c r="D186" s="17" t="s">
        <v>512</v>
      </c>
      <c r="E186" s="17" t="s">
        <v>25</v>
      </c>
      <c r="F186" s="19">
        <v>11867000</v>
      </c>
      <c r="G186" s="19">
        <v>11867000</v>
      </c>
      <c r="H186" s="20">
        <f t="shared" si="4"/>
        <v>1</v>
      </c>
      <c r="I186" s="17" t="s">
        <v>513</v>
      </c>
      <c r="J186" s="21" t="s">
        <v>21</v>
      </c>
      <c r="K186" s="21" t="s">
        <v>22</v>
      </c>
      <c r="L186" s="22"/>
    </row>
    <row r="187" spans="1:12" ht="80.099999999999994" customHeight="1" x14ac:dyDescent="0.15">
      <c r="A187" s="16" t="s">
        <v>514</v>
      </c>
      <c r="B187" s="17" t="s">
        <v>1061</v>
      </c>
      <c r="C187" s="18">
        <v>43248</v>
      </c>
      <c r="D187" s="17" t="s">
        <v>512</v>
      </c>
      <c r="E187" s="17" t="s">
        <v>25</v>
      </c>
      <c r="F187" s="19">
        <v>248503000</v>
      </c>
      <c r="G187" s="19">
        <v>248503000</v>
      </c>
      <c r="H187" s="20">
        <f t="shared" si="4"/>
        <v>1</v>
      </c>
      <c r="I187" s="17" t="s">
        <v>515</v>
      </c>
      <c r="J187" s="21" t="s">
        <v>21</v>
      </c>
      <c r="K187" s="21" t="s">
        <v>22</v>
      </c>
      <c r="L187" s="22"/>
    </row>
    <row r="188" spans="1:12" ht="80.099999999999994" customHeight="1" x14ac:dyDescent="0.15">
      <c r="A188" s="16" t="s">
        <v>516</v>
      </c>
      <c r="B188" s="17" t="s">
        <v>1061</v>
      </c>
      <c r="C188" s="18">
        <v>43353</v>
      </c>
      <c r="D188" s="17" t="s">
        <v>517</v>
      </c>
      <c r="E188" s="17" t="s">
        <v>25</v>
      </c>
      <c r="F188" s="19">
        <v>2236680</v>
      </c>
      <c r="G188" s="19">
        <v>2236680</v>
      </c>
      <c r="H188" s="20">
        <f t="shared" si="4"/>
        <v>1</v>
      </c>
      <c r="I188" s="17" t="s">
        <v>518</v>
      </c>
      <c r="J188" s="21" t="s">
        <v>21</v>
      </c>
      <c r="K188" s="21" t="s">
        <v>22</v>
      </c>
      <c r="L188" s="22"/>
    </row>
    <row r="189" spans="1:12" ht="80.099999999999994" customHeight="1" x14ac:dyDescent="0.15">
      <c r="A189" s="16" t="s">
        <v>519</v>
      </c>
      <c r="B189" s="17" t="s">
        <v>1061</v>
      </c>
      <c r="C189" s="18">
        <v>43369</v>
      </c>
      <c r="D189" s="17" t="s">
        <v>520</v>
      </c>
      <c r="E189" s="17" t="s">
        <v>25</v>
      </c>
      <c r="F189" s="19">
        <v>39137847</v>
      </c>
      <c r="G189" s="19">
        <v>39137847</v>
      </c>
      <c r="H189" s="20">
        <f t="shared" si="4"/>
        <v>1</v>
      </c>
      <c r="I189" s="17" t="s">
        <v>521</v>
      </c>
      <c r="J189" s="21" t="s">
        <v>21</v>
      </c>
      <c r="K189" s="21" t="s">
        <v>22</v>
      </c>
      <c r="L189" s="22"/>
    </row>
    <row r="190" spans="1:12" ht="80.099999999999994" customHeight="1" x14ac:dyDescent="0.15">
      <c r="A190" s="16" t="s">
        <v>522</v>
      </c>
      <c r="B190" s="17" t="s">
        <v>1062</v>
      </c>
      <c r="C190" s="18">
        <v>43209</v>
      </c>
      <c r="D190" s="17" t="s">
        <v>523</v>
      </c>
      <c r="E190" s="17" t="s">
        <v>25</v>
      </c>
      <c r="F190" s="19">
        <v>128595000</v>
      </c>
      <c r="G190" s="19">
        <v>128595000</v>
      </c>
      <c r="H190" s="20">
        <f t="shared" si="4"/>
        <v>1</v>
      </c>
      <c r="I190" s="17" t="s">
        <v>524</v>
      </c>
      <c r="J190" s="21" t="s">
        <v>21</v>
      </c>
      <c r="K190" s="21" t="s">
        <v>22</v>
      </c>
      <c r="L190" s="22"/>
    </row>
    <row r="191" spans="1:12" ht="80.099999999999994" customHeight="1" x14ac:dyDescent="0.15">
      <c r="A191" s="16" t="s">
        <v>525</v>
      </c>
      <c r="B191" s="17" t="s">
        <v>1062</v>
      </c>
      <c r="C191" s="18">
        <v>43234</v>
      </c>
      <c r="D191" s="17" t="s">
        <v>523</v>
      </c>
      <c r="E191" s="17" t="s">
        <v>25</v>
      </c>
      <c r="F191" s="19">
        <v>89841000</v>
      </c>
      <c r="G191" s="19">
        <v>89841000</v>
      </c>
      <c r="H191" s="20">
        <f t="shared" si="4"/>
        <v>1</v>
      </c>
      <c r="I191" s="17" t="s">
        <v>526</v>
      </c>
      <c r="J191" s="21" t="s">
        <v>21</v>
      </c>
      <c r="K191" s="21" t="s">
        <v>22</v>
      </c>
      <c r="L191" s="22"/>
    </row>
    <row r="192" spans="1:12" ht="80.099999999999994" customHeight="1" x14ac:dyDescent="0.15">
      <c r="A192" s="16" t="s">
        <v>527</v>
      </c>
      <c r="B192" s="17" t="s">
        <v>1062</v>
      </c>
      <c r="C192" s="18">
        <v>43270</v>
      </c>
      <c r="D192" s="17" t="s">
        <v>523</v>
      </c>
      <c r="E192" s="17" t="s">
        <v>25</v>
      </c>
      <c r="F192" s="19">
        <v>96684000</v>
      </c>
      <c r="G192" s="19">
        <v>96684000</v>
      </c>
      <c r="H192" s="20">
        <f t="shared" si="4"/>
        <v>1</v>
      </c>
      <c r="I192" s="17" t="s">
        <v>528</v>
      </c>
      <c r="J192" s="21" t="s">
        <v>21</v>
      </c>
      <c r="K192" s="21" t="s">
        <v>22</v>
      </c>
      <c r="L192" s="22"/>
    </row>
    <row r="193" spans="1:12" ht="99.95" customHeight="1" x14ac:dyDescent="0.15">
      <c r="A193" s="16" t="s">
        <v>529</v>
      </c>
      <c r="B193" s="17" t="s">
        <v>1057</v>
      </c>
      <c r="C193" s="18">
        <v>43215</v>
      </c>
      <c r="D193" s="17" t="s">
        <v>523</v>
      </c>
      <c r="E193" s="17" t="s">
        <v>25</v>
      </c>
      <c r="F193" s="19">
        <v>60245000</v>
      </c>
      <c r="G193" s="19">
        <v>56727000</v>
      </c>
      <c r="H193" s="20">
        <f t="shared" si="4"/>
        <v>0.94160511245746537</v>
      </c>
      <c r="I193" s="17" t="s">
        <v>530</v>
      </c>
      <c r="J193" s="21" t="s">
        <v>21</v>
      </c>
      <c r="K193" s="21" t="s">
        <v>22</v>
      </c>
      <c r="L193" s="22"/>
    </row>
    <row r="194" spans="1:12" ht="99.95" customHeight="1" x14ac:dyDescent="0.15">
      <c r="A194" s="16" t="s">
        <v>531</v>
      </c>
      <c r="B194" s="17" t="s">
        <v>1057</v>
      </c>
      <c r="C194" s="18">
        <v>43291</v>
      </c>
      <c r="D194" s="17" t="s">
        <v>523</v>
      </c>
      <c r="E194" s="17" t="s">
        <v>25</v>
      </c>
      <c r="F194" s="19">
        <v>1710000</v>
      </c>
      <c r="G194" s="19">
        <v>1710000</v>
      </c>
      <c r="H194" s="20">
        <f t="shared" si="4"/>
        <v>1</v>
      </c>
      <c r="I194" s="17" t="s">
        <v>532</v>
      </c>
      <c r="J194" s="21" t="s">
        <v>21</v>
      </c>
      <c r="K194" s="21" t="s">
        <v>22</v>
      </c>
      <c r="L194" s="22"/>
    </row>
    <row r="195" spans="1:12" ht="140.1" customHeight="1" x14ac:dyDescent="0.15">
      <c r="A195" s="16" t="s">
        <v>533</v>
      </c>
      <c r="B195" s="17" t="s">
        <v>1057</v>
      </c>
      <c r="C195" s="18">
        <v>43350</v>
      </c>
      <c r="D195" s="17" t="s">
        <v>520</v>
      </c>
      <c r="E195" s="17" t="s">
        <v>25</v>
      </c>
      <c r="F195" s="19">
        <v>38575896</v>
      </c>
      <c r="G195" s="19">
        <v>34057655</v>
      </c>
      <c r="H195" s="20">
        <f t="shared" si="4"/>
        <v>0.88287398431393527</v>
      </c>
      <c r="I195" s="17" t="s">
        <v>534</v>
      </c>
      <c r="J195" s="21" t="s">
        <v>21</v>
      </c>
      <c r="K195" s="21" t="s">
        <v>22</v>
      </c>
      <c r="L195" s="22"/>
    </row>
    <row r="196" spans="1:12" ht="99" customHeight="1" x14ac:dyDescent="0.15">
      <c r="A196" s="16" t="s">
        <v>535</v>
      </c>
      <c r="B196" s="17" t="s">
        <v>1055</v>
      </c>
      <c r="C196" s="18">
        <v>43210</v>
      </c>
      <c r="D196" s="17" t="s">
        <v>523</v>
      </c>
      <c r="E196" s="17" t="s">
        <v>25</v>
      </c>
      <c r="F196" s="19">
        <v>11106000</v>
      </c>
      <c r="G196" s="19">
        <v>11106000</v>
      </c>
      <c r="H196" s="20">
        <f t="shared" si="4"/>
        <v>1</v>
      </c>
      <c r="I196" s="17" t="s">
        <v>536</v>
      </c>
      <c r="J196" s="21" t="s">
        <v>21</v>
      </c>
      <c r="K196" s="21" t="s">
        <v>22</v>
      </c>
      <c r="L196" s="22"/>
    </row>
    <row r="197" spans="1:12" ht="408.75" customHeight="1" x14ac:dyDescent="0.15">
      <c r="A197" s="16" t="s">
        <v>537</v>
      </c>
      <c r="B197" s="17" t="s">
        <v>1055</v>
      </c>
      <c r="C197" s="18">
        <v>43346</v>
      </c>
      <c r="D197" s="17" t="s">
        <v>538</v>
      </c>
      <c r="E197" s="17" t="s">
        <v>25</v>
      </c>
      <c r="F197" s="19">
        <v>3890689200</v>
      </c>
      <c r="G197" s="19">
        <v>3884760000</v>
      </c>
      <c r="H197" s="20">
        <f t="shared" si="4"/>
        <v>0.99847605406260664</v>
      </c>
      <c r="I197" s="17" t="s">
        <v>539</v>
      </c>
      <c r="J197" s="21" t="s">
        <v>67</v>
      </c>
      <c r="K197" s="21" t="s">
        <v>22</v>
      </c>
      <c r="L197" s="22"/>
    </row>
    <row r="198" spans="1:12" ht="189" x14ac:dyDescent="0.15">
      <c r="A198" s="16" t="s">
        <v>540</v>
      </c>
      <c r="B198" s="17" t="s">
        <v>1064</v>
      </c>
      <c r="C198" s="18">
        <v>43200</v>
      </c>
      <c r="D198" s="17" t="s">
        <v>541</v>
      </c>
      <c r="E198" s="17" t="s">
        <v>25</v>
      </c>
      <c r="F198" s="19">
        <v>18461800</v>
      </c>
      <c r="G198" s="19">
        <v>17277040</v>
      </c>
      <c r="H198" s="20">
        <f t="shared" si="4"/>
        <v>0.93582640912587067</v>
      </c>
      <c r="I198" s="17" t="s">
        <v>542</v>
      </c>
      <c r="J198" s="21" t="s">
        <v>21</v>
      </c>
      <c r="K198" s="21" t="s">
        <v>22</v>
      </c>
      <c r="L198" s="22"/>
    </row>
    <row r="199" spans="1:12" ht="219.95" customHeight="1" x14ac:dyDescent="0.15">
      <c r="A199" s="16" t="s">
        <v>543</v>
      </c>
      <c r="B199" s="17" t="s">
        <v>1064</v>
      </c>
      <c r="C199" s="18">
        <v>43202</v>
      </c>
      <c r="D199" s="17" t="s">
        <v>544</v>
      </c>
      <c r="E199" s="17" t="s">
        <v>25</v>
      </c>
      <c r="F199" s="19">
        <v>8574800</v>
      </c>
      <c r="G199" s="19">
        <v>8553200</v>
      </c>
      <c r="H199" s="20">
        <f t="shared" si="4"/>
        <v>0.9974809908102813</v>
      </c>
      <c r="I199" s="17" t="s">
        <v>545</v>
      </c>
      <c r="J199" s="21" t="s">
        <v>21</v>
      </c>
      <c r="K199" s="21" t="s">
        <v>22</v>
      </c>
      <c r="L199" s="22"/>
    </row>
    <row r="200" spans="1:12" ht="120" customHeight="1" x14ac:dyDescent="0.15">
      <c r="A200" s="16" t="s">
        <v>546</v>
      </c>
      <c r="B200" s="17" t="s">
        <v>1064</v>
      </c>
      <c r="C200" s="18">
        <v>43234</v>
      </c>
      <c r="D200" s="17" t="s">
        <v>547</v>
      </c>
      <c r="E200" s="17" t="s">
        <v>25</v>
      </c>
      <c r="F200" s="19">
        <v>6488000</v>
      </c>
      <c r="G200" s="19">
        <v>6488000</v>
      </c>
      <c r="H200" s="20">
        <f t="shared" si="4"/>
        <v>1</v>
      </c>
      <c r="I200" s="17" t="s">
        <v>548</v>
      </c>
      <c r="J200" s="21" t="s">
        <v>21</v>
      </c>
      <c r="K200" s="21" t="s">
        <v>22</v>
      </c>
      <c r="L200" s="22"/>
    </row>
    <row r="201" spans="1:12" ht="202.5" x14ac:dyDescent="0.15">
      <c r="A201" s="16" t="s">
        <v>549</v>
      </c>
      <c r="B201" s="17" t="s">
        <v>1064</v>
      </c>
      <c r="C201" s="18">
        <v>43249</v>
      </c>
      <c r="D201" s="17" t="s">
        <v>550</v>
      </c>
      <c r="E201" s="17" t="s">
        <v>25</v>
      </c>
      <c r="F201" s="19">
        <v>50727600</v>
      </c>
      <c r="G201" s="19">
        <v>49680000</v>
      </c>
      <c r="H201" s="20">
        <f t="shared" si="4"/>
        <v>0.97934852033212694</v>
      </c>
      <c r="I201" s="17" t="s">
        <v>551</v>
      </c>
      <c r="J201" s="21" t="s">
        <v>21</v>
      </c>
      <c r="K201" s="21" t="s">
        <v>22</v>
      </c>
      <c r="L201" s="22"/>
    </row>
    <row r="202" spans="1:12" ht="159.94999999999999" customHeight="1" x14ac:dyDescent="0.15">
      <c r="A202" s="16" t="s">
        <v>552</v>
      </c>
      <c r="B202" s="17" t="s">
        <v>1065</v>
      </c>
      <c r="C202" s="18">
        <v>43318</v>
      </c>
      <c r="D202" s="17" t="s">
        <v>553</v>
      </c>
      <c r="E202" s="17" t="s">
        <v>25</v>
      </c>
      <c r="F202" s="19">
        <v>4892400</v>
      </c>
      <c r="G202" s="19">
        <v>4860000</v>
      </c>
      <c r="H202" s="20">
        <f t="shared" si="4"/>
        <v>0.99337748344370858</v>
      </c>
      <c r="I202" s="17" t="s">
        <v>554</v>
      </c>
      <c r="J202" s="21" t="s">
        <v>21</v>
      </c>
      <c r="K202" s="21" t="s">
        <v>22</v>
      </c>
      <c r="L202" s="22"/>
    </row>
    <row r="203" spans="1:12" ht="80.099999999999994" customHeight="1" x14ac:dyDescent="0.15">
      <c r="A203" s="16" t="s">
        <v>555</v>
      </c>
      <c r="B203" s="17" t="s">
        <v>1065</v>
      </c>
      <c r="C203" s="18">
        <v>43361</v>
      </c>
      <c r="D203" s="17" t="s">
        <v>520</v>
      </c>
      <c r="E203" s="17" t="s">
        <v>25</v>
      </c>
      <c r="F203" s="19">
        <v>126797132</v>
      </c>
      <c r="G203" s="19">
        <v>126797132</v>
      </c>
      <c r="H203" s="20">
        <f t="shared" si="4"/>
        <v>1</v>
      </c>
      <c r="I203" s="17" t="s">
        <v>556</v>
      </c>
      <c r="J203" s="21" t="s">
        <v>21</v>
      </c>
      <c r="K203" s="21" t="s">
        <v>22</v>
      </c>
      <c r="L203" s="22"/>
    </row>
    <row r="204" spans="1:12" ht="99.95" customHeight="1" x14ac:dyDescent="0.15">
      <c r="A204" s="16" t="s">
        <v>557</v>
      </c>
      <c r="B204" s="17" t="s">
        <v>1060</v>
      </c>
      <c r="C204" s="18">
        <v>43234</v>
      </c>
      <c r="D204" s="17" t="s">
        <v>558</v>
      </c>
      <c r="E204" s="17" t="s">
        <v>25</v>
      </c>
      <c r="F204" s="19">
        <v>162538000</v>
      </c>
      <c r="G204" s="19">
        <v>162538000</v>
      </c>
      <c r="H204" s="20">
        <f t="shared" si="4"/>
        <v>1</v>
      </c>
      <c r="I204" s="17" t="s">
        <v>559</v>
      </c>
      <c r="J204" s="21" t="s">
        <v>21</v>
      </c>
      <c r="K204" s="21" t="s">
        <v>22</v>
      </c>
      <c r="L204" s="22"/>
    </row>
    <row r="205" spans="1:12" ht="99.95" customHeight="1" x14ac:dyDescent="0.15">
      <c r="A205" s="16" t="s">
        <v>560</v>
      </c>
      <c r="B205" s="17" t="s">
        <v>1060</v>
      </c>
      <c r="C205" s="18">
        <v>43235</v>
      </c>
      <c r="D205" s="17" t="s">
        <v>558</v>
      </c>
      <c r="E205" s="17" t="s">
        <v>25</v>
      </c>
      <c r="F205" s="19">
        <v>4131000</v>
      </c>
      <c r="G205" s="19">
        <v>4131000</v>
      </c>
      <c r="H205" s="20">
        <f t="shared" ref="H205:H209" si="5">IF(F205="－","－",G205/F205)</f>
        <v>1</v>
      </c>
      <c r="I205" s="17" t="s">
        <v>561</v>
      </c>
      <c r="J205" s="21" t="s">
        <v>21</v>
      </c>
      <c r="K205" s="21" t="s">
        <v>22</v>
      </c>
      <c r="L205" s="22"/>
    </row>
    <row r="206" spans="1:12" ht="270" x14ac:dyDescent="0.15">
      <c r="A206" s="16" t="s">
        <v>562</v>
      </c>
      <c r="B206" s="17" t="s">
        <v>1060</v>
      </c>
      <c r="C206" s="18">
        <v>43262</v>
      </c>
      <c r="D206" s="17" t="s">
        <v>544</v>
      </c>
      <c r="E206" s="17" t="s">
        <v>25</v>
      </c>
      <c r="F206" s="19">
        <v>14610000</v>
      </c>
      <c r="G206" s="19">
        <v>14600000</v>
      </c>
      <c r="H206" s="20">
        <f t="shared" si="5"/>
        <v>0.99931553730321698</v>
      </c>
      <c r="I206" s="17" t="s">
        <v>563</v>
      </c>
      <c r="J206" s="21" t="s">
        <v>21</v>
      </c>
      <c r="K206" s="21" t="s">
        <v>22</v>
      </c>
      <c r="L206" s="22"/>
    </row>
    <row r="207" spans="1:12" ht="240" customHeight="1" x14ac:dyDescent="0.15">
      <c r="A207" s="16" t="s">
        <v>564</v>
      </c>
      <c r="B207" s="17" t="s">
        <v>1059</v>
      </c>
      <c r="C207" s="18">
        <v>43350</v>
      </c>
      <c r="D207" s="17" t="s">
        <v>565</v>
      </c>
      <c r="E207" s="17" t="s">
        <v>25</v>
      </c>
      <c r="F207" s="19">
        <v>2890000</v>
      </c>
      <c r="G207" s="19">
        <v>2830000</v>
      </c>
      <c r="H207" s="20">
        <f t="shared" si="5"/>
        <v>0.97923875432525953</v>
      </c>
      <c r="I207" s="17" t="s">
        <v>566</v>
      </c>
      <c r="J207" s="21" t="s">
        <v>21</v>
      </c>
      <c r="K207" s="21" t="s">
        <v>22</v>
      </c>
      <c r="L207" s="22"/>
    </row>
    <row r="208" spans="1:12" ht="99.95" customHeight="1" x14ac:dyDescent="0.15">
      <c r="A208" s="16" t="s">
        <v>567</v>
      </c>
      <c r="B208" s="17" t="s">
        <v>1059</v>
      </c>
      <c r="C208" s="18">
        <v>43355</v>
      </c>
      <c r="D208" s="17" t="s">
        <v>520</v>
      </c>
      <c r="E208" s="17" t="s">
        <v>25</v>
      </c>
      <c r="F208" s="19">
        <v>31964124</v>
      </c>
      <c r="G208" s="19">
        <v>31964124</v>
      </c>
      <c r="H208" s="20">
        <f t="shared" si="5"/>
        <v>1</v>
      </c>
      <c r="I208" s="17" t="s">
        <v>568</v>
      </c>
      <c r="J208" s="21" t="s">
        <v>21</v>
      </c>
      <c r="K208" s="21" t="s">
        <v>22</v>
      </c>
      <c r="L208" s="22"/>
    </row>
    <row r="209" spans="1:12" ht="99.95" customHeight="1" x14ac:dyDescent="0.15">
      <c r="A209" s="16" t="s">
        <v>569</v>
      </c>
      <c r="B209" s="17" t="s">
        <v>1059</v>
      </c>
      <c r="C209" s="18">
        <v>43356</v>
      </c>
      <c r="D209" s="17" t="s">
        <v>558</v>
      </c>
      <c r="E209" s="17" t="s">
        <v>25</v>
      </c>
      <c r="F209" s="19">
        <v>5969000</v>
      </c>
      <c r="G209" s="19">
        <v>5969000</v>
      </c>
      <c r="H209" s="20">
        <f t="shared" si="5"/>
        <v>1</v>
      </c>
      <c r="I209" s="17" t="s">
        <v>570</v>
      </c>
      <c r="J209" s="21" t="s">
        <v>21</v>
      </c>
      <c r="K209" s="21" t="s">
        <v>22</v>
      </c>
      <c r="L209" s="22"/>
    </row>
    <row r="210" spans="1:12" ht="120" customHeight="1" x14ac:dyDescent="0.15">
      <c r="A210" s="16" t="s">
        <v>571</v>
      </c>
      <c r="B210" s="17" t="s">
        <v>1070</v>
      </c>
      <c r="C210" s="18">
        <v>43215</v>
      </c>
      <c r="D210" s="17" t="s">
        <v>512</v>
      </c>
      <c r="E210" s="17" t="s">
        <v>25</v>
      </c>
      <c r="F210" s="19">
        <v>9579000</v>
      </c>
      <c r="G210" s="19">
        <v>9579000</v>
      </c>
      <c r="H210" s="20">
        <v>1</v>
      </c>
      <c r="I210" s="17" t="s">
        <v>572</v>
      </c>
      <c r="J210" s="21" t="s">
        <v>21</v>
      </c>
      <c r="K210" s="21" t="s">
        <v>22</v>
      </c>
      <c r="L210" s="22"/>
    </row>
    <row r="211" spans="1:12" ht="159.94999999999999" customHeight="1" x14ac:dyDescent="0.15">
      <c r="A211" s="16" t="s">
        <v>573</v>
      </c>
      <c r="B211" s="17" t="s">
        <v>1061</v>
      </c>
      <c r="C211" s="18">
        <v>43448</v>
      </c>
      <c r="D211" s="17" t="s">
        <v>574</v>
      </c>
      <c r="E211" s="17" t="s">
        <v>25</v>
      </c>
      <c r="F211" s="19">
        <v>2322000</v>
      </c>
      <c r="G211" s="19">
        <v>2289600</v>
      </c>
      <c r="H211" s="20">
        <f t="shared" ref="H211:H225" si="6">IF(F211="－","－",G211/F211)</f>
        <v>0.98604651162790702</v>
      </c>
      <c r="I211" s="17" t="s">
        <v>575</v>
      </c>
      <c r="J211" s="21" t="s">
        <v>21</v>
      </c>
      <c r="K211" s="17" t="s">
        <v>22</v>
      </c>
      <c r="L211" s="22"/>
    </row>
    <row r="212" spans="1:12" ht="80.099999999999994" customHeight="1" x14ac:dyDescent="0.15">
      <c r="A212" s="16" t="s">
        <v>576</v>
      </c>
      <c r="B212" s="17" t="s">
        <v>1061</v>
      </c>
      <c r="C212" s="18">
        <v>43383</v>
      </c>
      <c r="D212" s="17" t="s">
        <v>520</v>
      </c>
      <c r="E212" s="17" t="s">
        <v>25</v>
      </c>
      <c r="F212" s="19">
        <v>148605131</v>
      </c>
      <c r="G212" s="19">
        <v>148605131</v>
      </c>
      <c r="H212" s="20">
        <f t="shared" si="6"/>
        <v>1</v>
      </c>
      <c r="I212" s="17" t="s">
        <v>521</v>
      </c>
      <c r="J212" s="21" t="s">
        <v>21</v>
      </c>
      <c r="K212" s="21" t="s">
        <v>22</v>
      </c>
      <c r="L212" s="22"/>
    </row>
    <row r="213" spans="1:12" ht="80.099999999999994" customHeight="1" x14ac:dyDescent="0.15">
      <c r="A213" s="16" t="s">
        <v>577</v>
      </c>
      <c r="B213" s="17" t="s">
        <v>1061</v>
      </c>
      <c r="C213" s="18">
        <v>43398</v>
      </c>
      <c r="D213" s="17" t="s">
        <v>520</v>
      </c>
      <c r="E213" s="17" t="s">
        <v>25</v>
      </c>
      <c r="F213" s="19">
        <v>33513573</v>
      </c>
      <c r="G213" s="19">
        <v>33513573</v>
      </c>
      <c r="H213" s="20">
        <f t="shared" si="6"/>
        <v>1</v>
      </c>
      <c r="I213" s="17" t="s">
        <v>578</v>
      </c>
      <c r="J213" s="21" t="s">
        <v>21</v>
      </c>
      <c r="K213" s="21" t="s">
        <v>22</v>
      </c>
      <c r="L213" s="22"/>
    </row>
    <row r="214" spans="1:12" ht="120" customHeight="1" x14ac:dyDescent="0.15">
      <c r="A214" s="16" t="s">
        <v>579</v>
      </c>
      <c r="B214" s="17" t="s">
        <v>1061</v>
      </c>
      <c r="C214" s="18">
        <v>43409</v>
      </c>
      <c r="D214" s="17" t="s">
        <v>512</v>
      </c>
      <c r="E214" s="17" t="s">
        <v>25</v>
      </c>
      <c r="F214" s="19">
        <v>36481000</v>
      </c>
      <c r="G214" s="19">
        <v>36481000</v>
      </c>
      <c r="H214" s="20">
        <f t="shared" si="6"/>
        <v>1</v>
      </c>
      <c r="I214" s="17" t="s">
        <v>580</v>
      </c>
      <c r="J214" s="21" t="s">
        <v>21</v>
      </c>
      <c r="K214" s="21" t="s">
        <v>22</v>
      </c>
      <c r="L214" s="22"/>
    </row>
    <row r="215" spans="1:12" ht="80.099999999999994" customHeight="1" x14ac:dyDescent="0.15">
      <c r="A215" s="16" t="s">
        <v>581</v>
      </c>
      <c r="B215" s="17" t="s">
        <v>1062</v>
      </c>
      <c r="C215" s="18">
        <v>43377</v>
      </c>
      <c r="D215" s="17" t="s">
        <v>582</v>
      </c>
      <c r="E215" s="17" t="s">
        <v>25</v>
      </c>
      <c r="F215" s="19">
        <v>1188000</v>
      </c>
      <c r="G215" s="19">
        <v>1188000</v>
      </c>
      <c r="H215" s="20">
        <f t="shared" si="6"/>
        <v>1</v>
      </c>
      <c r="I215" s="17" t="s">
        <v>583</v>
      </c>
      <c r="J215" s="21" t="s">
        <v>21</v>
      </c>
      <c r="K215" s="21" t="s">
        <v>22</v>
      </c>
      <c r="L215" s="22"/>
    </row>
    <row r="216" spans="1:12" ht="80.099999999999994" customHeight="1" x14ac:dyDescent="0.15">
      <c r="A216" s="16" t="s">
        <v>584</v>
      </c>
      <c r="B216" s="17" t="s">
        <v>1062</v>
      </c>
      <c r="C216" s="18">
        <v>43348</v>
      </c>
      <c r="D216" s="17" t="s">
        <v>512</v>
      </c>
      <c r="E216" s="17" t="s">
        <v>25</v>
      </c>
      <c r="F216" s="19">
        <v>5834000</v>
      </c>
      <c r="G216" s="19">
        <v>5834000</v>
      </c>
      <c r="H216" s="20">
        <f t="shared" si="6"/>
        <v>1</v>
      </c>
      <c r="I216" s="17" t="s">
        <v>585</v>
      </c>
      <c r="J216" s="21" t="s">
        <v>21</v>
      </c>
      <c r="K216" s="21" t="s">
        <v>22</v>
      </c>
      <c r="L216" s="22"/>
    </row>
    <row r="217" spans="1:12" ht="80.099999999999994" customHeight="1" x14ac:dyDescent="0.15">
      <c r="A217" s="16" t="s">
        <v>586</v>
      </c>
      <c r="B217" s="17" t="s">
        <v>1062</v>
      </c>
      <c r="C217" s="18">
        <v>43402</v>
      </c>
      <c r="D217" s="17" t="s">
        <v>512</v>
      </c>
      <c r="E217" s="17" t="s">
        <v>25</v>
      </c>
      <c r="F217" s="19">
        <v>5851000</v>
      </c>
      <c r="G217" s="19">
        <v>5851000</v>
      </c>
      <c r="H217" s="20">
        <f t="shared" si="6"/>
        <v>1</v>
      </c>
      <c r="I217" s="17" t="s">
        <v>587</v>
      </c>
      <c r="J217" s="21" t="s">
        <v>21</v>
      </c>
      <c r="K217" s="21" t="s">
        <v>22</v>
      </c>
      <c r="L217" s="22"/>
    </row>
    <row r="218" spans="1:12" ht="80.099999999999994" customHeight="1" x14ac:dyDescent="0.15">
      <c r="A218" s="16" t="s">
        <v>588</v>
      </c>
      <c r="B218" s="17" t="s">
        <v>1062</v>
      </c>
      <c r="C218" s="18">
        <v>43490</v>
      </c>
      <c r="D218" s="17" t="s">
        <v>512</v>
      </c>
      <c r="E218" s="17" t="s">
        <v>25</v>
      </c>
      <c r="F218" s="19">
        <v>11106000</v>
      </c>
      <c r="G218" s="19">
        <v>11106000</v>
      </c>
      <c r="H218" s="20">
        <f t="shared" si="6"/>
        <v>1</v>
      </c>
      <c r="I218" s="17" t="s">
        <v>589</v>
      </c>
      <c r="J218" s="21" t="s">
        <v>21</v>
      </c>
      <c r="K218" s="21" t="s">
        <v>22</v>
      </c>
      <c r="L218" s="22"/>
    </row>
    <row r="219" spans="1:12" ht="99.95" customHeight="1" x14ac:dyDescent="0.15">
      <c r="A219" s="16" t="s">
        <v>590</v>
      </c>
      <c r="B219" s="17" t="s">
        <v>1057</v>
      </c>
      <c r="C219" s="18">
        <v>43461</v>
      </c>
      <c r="D219" s="17" t="s">
        <v>512</v>
      </c>
      <c r="E219" s="17" t="s">
        <v>25</v>
      </c>
      <c r="F219" s="19">
        <v>5310000</v>
      </c>
      <c r="G219" s="19">
        <v>5310000</v>
      </c>
      <c r="H219" s="20">
        <f t="shared" si="6"/>
        <v>1</v>
      </c>
      <c r="I219" s="17" t="s">
        <v>591</v>
      </c>
      <c r="J219" s="21" t="s">
        <v>21</v>
      </c>
      <c r="K219" s="21" t="s">
        <v>22</v>
      </c>
      <c r="L219" s="22"/>
    </row>
    <row r="220" spans="1:12" ht="85.5" customHeight="1" x14ac:dyDescent="0.15">
      <c r="A220" s="16" t="s">
        <v>592</v>
      </c>
      <c r="B220" s="23" t="s">
        <v>1068</v>
      </c>
      <c r="C220" s="18">
        <v>43437</v>
      </c>
      <c r="D220" s="17" t="s">
        <v>512</v>
      </c>
      <c r="E220" s="17" t="s">
        <v>25</v>
      </c>
      <c r="F220" s="19">
        <v>18132000</v>
      </c>
      <c r="G220" s="19">
        <v>18132000</v>
      </c>
      <c r="H220" s="20">
        <f t="shared" si="6"/>
        <v>1</v>
      </c>
      <c r="I220" s="17" t="s">
        <v>593</v>
      </c>
      <c r="J220" s="21" t="s">
        <v>21</v>
      </c>
      <c r="K220" s="21" t="s">
        <v>22</v>
      </c>
      <c r="L220" s="22"/>
    </row>
    <row r="221" spans="1:12" ht="256.5" x14ac:dyDescent="0.15">
      <c r="A221" s="16" t="s">
        <v>594</v>
      </c>
      <c r="B221" s="17" t="s">
        <v>1065</v>
      </c>
      <c r="C221" s="18">
        <v>43395</v>
      </c>
      <c r="D221" s="17" t="s">
        <v>595</v>
      </c>
      <c r="E221" s="17" t="s">
        <v>25</v>
      </c>
      <c r="F221" s="19">
        <v>2280776400</v>
      </c>
      <c r="G221" s="19">
        <v>2280744000</v>
      </c>
      <c r="H221" s="20">
        <f t="shared" si="6"/>
        <v>0.99998579431109513</v>
      </c>
      <c r="I221" s="17" t="s">
        <v>596</v>
      </c>
      <c r="J221" s="21" t="s">
        <v>67</v>
      </c>
      <c r="K221" s="21" t="s">
        <v>22</v>
      </c>
      <c r="L221" s="22"/>
    </row>
    <row r="222" spans="1:12" ht="99.95" customHeight="1" x14ac:dyDescent="0.15">
      <c r="A222" s="16" t="s">
        <v>597</v>
      </c>
      <c r="B222" s="17" t="s">
        <v>1065</v>
      </c>
      <c r="C222" s="18">
        <v>43480</v>
      </c>
      <c r="D222" s="17" t="s">
        <v>512</v>
      </c>
      <c r="E222" s="17" t="s">
        <v>598</v>
      </c>
      <c r="F222" s="19">
        <v>4131000</v>
      </c>
      <c r="G222" s="19">
        <v>4131000</v>
      </c>
      <c r="H222" s="20">
        <f t="shared" si="6"/>
        <v>1</v>
      </c>
      <c r="I222" s="17" t="s">
        <v>599</v>
      </c>
      <c r="J222" s="21" t="s">
        <v>21</v>
      </c>
      <c r="K222" s="21" t="s">
        <v>22</v>
      </c>
      <c r="L222" s="22"/>
    </row>
    <row r="223" spans="1:12" ht="99.95" customHeight="1" x14ac:dyDescent="0.15">
      <c r="A223" s="16" t="s">
        <v>600</v>
      </c>
      <c r="B223" s="17" t="s">
        <v>1065</v>
      </c>
      <c r="C223" s="18">
        <v>43510</v>
      </c>
      <c r="D223" s="17" t="s">
        <v>512</v>
      </c>
      <c r="E223" s="17" t="s">
        <v>598</v>
      </c>
      <c r="F223" s="19">
        <v>436431000</v>
      </c>
      <c r="G223" s="19">
        <v>436431000</v>
      </c>
      <c r="H223" s="20">
        <f t="shared" si="6"/>
        <v>1</v>
      </c>
      <c r="I223" s="17" t="s">
        <v>601</v>
      </c>
      <c r="J223" s="21" t="s">
        <v>21</v>
      </c>
      <c r="K223" s="21" t="s">
        <v>22</v>
      </c>
      <c r="L223" s="22"/>
    </row>
    <row r="224" spans="1:12" ht="99.95" customHeight="1" x14ac:dyDescent="0.15">
      <c r="A224" s="16" t="s">
        <v>602</v>
      </c>
      <c r="B224" s="17" t="s">
        <v>1071</v>
      </c>
      <c r="C224" s="18">
        <v>43389</v>
      </c>
      <c r="D224" s="17" t="s">
        <v>520</v>
      </c>
      <c r="E224" s="17" t="s">
        <v>25</v>
      </c>
      <c r="F224" s="19">
        <v>27658785</v>
      </c>
      <c r="G224" s="19">
        <v>27658785</v>
      </c>
      <c r="H224" s="20">
        <f t="shared" si="6"/>
        <v>1</v>
      </c>
      <c r="I224" s="17" t="s">
        <v>603</v>
      </c>
      <c r="J224" s="21" t="s">
        <v>21</v>
      </c>
      <c r="K224" s="21" t="s">
        <v>22</v>
      </c>
      <c r="L224" s="22"/>
    </row>
    <row r="225" spans="1:12" ht="99.95" customHeight="1" thickBot="1" x14ac:dyDescent="0.2">
      <c r="A225" s="26" t="s">
        <v>604</v>
      </c>
      <c r="B225" s="27" t="s">
        <v>1071</v>
      </c>
      <c r="C225" s="28">
        <v>43409</v>
      </c>
      <c r="D225" s="27" t="s">
        <v>512</v>
      </c>
      <c r="E225" s="27" t="s">
        <v>25</v>
      </c>
      <c r="F225" s="29">
        <v>9704000</v>
      </c>
      <c r="G225" s="29">
        <v>9704000</v>
      </c>
      <c r="H225" s="30">
        <f t="shared" si="6"/>
        <v>1</v>
      </c>
      <c r="I225" s="27" t="s">
        <v>605</v>
      </c>
      <c r="J225" s="31" t="s">
        <v>21</v>
      </c>
      <c r="K225" s="31" t="s">
        <v>22</v>
      </c>
      <c r="L225" s="32"/>
    </row>
  </sheetData>
  <sheetProtection password="CC3D" sheet="1" objects="1" scenarios="1"/>
  <mergeCells count="1">
    <mergeCell ref="A1:L1"/>
  </mergeCells>
  <phoneticPr fontId="2"/>
  <printOptions horizontalCentered="1"/>
  <pageMargins left="0.51181102362204722" right="0.31496062992125984" top="0.55118110236220474" bottom="0.35433070866141736"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29"/>
  <sheetViews>
    <sheetView view="pageBreakPreview" zoomScale="70" zoomScaleNormal="85"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9" customWidth="1"/>
    <col min="2" max="2" width="30.625" style="9" customWidth="1"/>
    <col min="3" max="3" width="16.625" style="9" customWidth="1"/>
    <col min="4" max="4" width="25.625" style="9" customWidth="1"/>
    <col min="5" max="5" width="20.625" style="9" customWidth="1"/>
    <col min="6" max="7" width="14.625" style="9" customWidth="1"/>
    <col min="8" max="8" width="10.625" style="9" customWidth="1"/>
    <col min="9" max="9" width="60.625" style="9" customWidth="1"/>
    <col min="10" max="11" width="14.625" style="9" customWidth="1"/>
    <col min="12" max="16384" width="9" style="9"/>
  </cols>
  <sheetData>
    <row r="1" spans="1:11" ht="30" customHeight="1" x14ac:dyDescent="0.15">
      <c r="A1" s="38" t="s">
        <v>13</v>
      </c>
      <c r="B1" s="38"/>
      <c r="C1" s="38"/>
      <c r="D1" s="38"/>
      <c r="E1" s="38"/>
      <c r="F1" s="38"/>
      <c r="G1" s="38"/>
      <c r="H1" s="38"/>
      <c r="I1" s="38"/>
      <c r="J1" s="38"/>
      <c r="K1" s="38"/>
    </row>
    <row r="2" spans="1:11" x14ac:dyDescent="0.15">
      <c r="B2" s="10"/>
      <c r="G2" s="10"/>
      <c r="H2" s="10"/>
    </row>
    <row r="3" spans="1:11" ht="14.25" thickBot="1" x14ac:dyDescent="0.2">
      <c r="B3" s="10"/>
      <c r="G3" s="10"/>
      <c r="H3" s="10"/>
      <c r="K3" s="11" t="s">
        <v>12</v>
      </c>
    </row>
    <row r="4" spans="1:11" ht="60" customHeight="1" x14ac:dyDescent="0.15">
      <c r="A4" s="12" t="s">
        <v>1080</v>
      </c>
      <c r="B4" s="13" t="s">
        <v>1</v>
      </c>
      <c r="C4" s="13" t="s">
        <v>2</v>
      </c>
      <c r="D4" s="13" t="s">
        <v>3</v>
      </c>
      <c r="E4" s="13" t="s">
        <v>4</v>
      </c>
      <c r="F4" s="13" t="s">
        <v>5</v>
      </c>
      <c r="G4" s="13" t="s">
        <v>6</v>
      </c>
      <c r="H4" s="13" t="s">
        <v>7</v>
      </c>
      <c r="I4" s="13" t="s">
        <v>15</v>
      </c>
      <c r="J4" s="14" t="s">
        <v>9</v>
      </c>
      <c r="K4" s="15" t="s">
        <v>10</v>
      </c>
    </row>
    <row r="5" spans="1:11" ht="145.5" customHeight="1" x14ac:dyDescent="0.15">
      <c r="A5" s="16" t="s">
        <v>606</v>
      </c>
      <c r="B5" s="17" t="s">
        <v>1054</v>
      </c>
      <c r="C5" s="18">
        <v>43307</v>
      </c>
      <c r="D5" s="17" t="s">
        <v>607</v>
      </c>
      <c r="E5" s="17" t="s">
        <v>289</v>
      </c>
      <c r="F5" s="33">
        <v>3686266</v>
      </c>
      <c r="G5" s="33">
        <v>3686266</v>
      </c>
      <c r="H5" s="20">
        <v>1</v>
      </c>
      <c r="I5" s="17" t="s">
        <v>608</v>
      </c>
      <c r="J5" s="21" t="s">
        <v>22</v>
      </c>
      <c r="K5" s="22"/>
    </row>
    <row r="6" spans="1:11" ht="140.1" customHeight="1" x14ac:dyDescent="0.15">
      <c r="A6" s="16" t="s">
        <v>609</v>
      </c>
      <c r="B6" s="17" t="s">
        <v>1074</v>
      </c>
      <c r="C6" s="18">
        <v>43398</v>
      </c>
      <c r="D6" s="17" t="s">
        <v>607</v>
      </c>
      <c r="E6" s="17" t="s">
        <v>289</v>
      </c>
      <c r="F6" s="33">
        <v>1659744</v>
      </c>
      <c r="G6" s="33">
        <v>1659744</v>
      </c>
      <c r="H6" s="20">
        <v>1</v>
      </c>
      <c r="I6" s="17" t="s">
        <v>610</v>
      </c>
      <c r="J6" s="21" t="s">
        <v>22</v>
      </c>
      <c r="K6" s="22"/>
    </row>
    <row r="7" spans="1:11" ht="140.1" customHeight="1" x14ac:dyDescent="0.15">
      <c r="A7" s="16" t="s">
        <v>611</v>
      </c>
      <c r="B7" s="17" t="s">
        <v>1074</v>
      </c>
      <c r="C7" s="18">
        <v>43398</v>
      </c>
      <c r="D7" s="17" t="s">
        <v>612</v>
      </c>
      <c r="E7" s="17" t="s">
        <v>289</v>
      </c>
      <c r="F7" s="33">
        <v>1159659</v>
      </c>
      <c r="G7" s="33">
        <v>1159659</v>
      </c>
      <c r="H7" s="20">
        <v>1</v>
      </c>
      <c r="I7" s="17" t="s">
        <v>613</v>
      </c>
      <c r="J7" s="21" t="s">
        <v>22</v>
      </c>
      <c r="K7" s="22"/>
    </row>
    <row r="8" spans="1:11" ht="80.099999999999994" customHeight="1" x14ac:dyDescent="0.15">
      <c r="A8" s="16" t="s">
        <v>614</v>
      </c>
      <c r="B8" s="17" t="s">
        <v>1061</v>
      </c>
      <c r="C8" s="18">
        <v>43307</v>
      </c>
      <c r="D8" s="17" t="s">
        <v>615</v>
      </c>
      <c r="E8" s="17" t="s">
        <v>289</v>
      </c>
      <c r="F8" s="33">
        <v>32464800</v>
      </c>
      <c r="G8" s="33">
        <v>32400000</v>
      </c>
      <c r="H8" s="20">
        <f t="shared" ref="H8:H129" si="0">IF(F8="－","－",G8/F8)</f>
        <v>0.99800399201596801</v>
      </c>
      <c r="I8" s="17" t="s">
        <v>616</v>
      </c>
      <c r="J8" s="21" t="s">
        <v>22</v>
      </c>
      <c r="K8" s="22"/>
    </row>
    <row r="9" spans="1:11" ht="80.099999999999994" customHeight="1" x14ac:dyDescent="0.15">
      <c r="A9" s="16" t="s">
        <v>617</v>
      </c>
      <c r="B9" s="17" t="s">
        <v>1061</v>
      </c>
      <c r="C9" s="18">
        <v>43339</v>
      </c>
      <c r="D9" s="17" t="s">
        <v>618</v>
      </c>
      <c r="E9" s="17" t="s">
        <v>289</v>
      </c>
      <c r="F9" s="33">
        <v>1620000</v>
      </c>
      <c r="G9" s="33">
        <v>1620000</v>
      </c>
      <c r="H9" s="20">
        <f t="shared" si="0"/>
        <v>1</v>
      </c>
      <c r="I9" s="17" t="s">
        <v>619</v>
      </c>
      <c r="J9" s="21" t="s">
        <v>22</v>
      </c>
      <c r="K9" s="22"/>
    </row>
    <row r="10" spans="1:11" ht="80.099999999999994" customHeight="1" x14ac:dyDescent="0.15">
      <c r="A10" s="16" t="s">
        <v>620</v>
      </c>
      <c r="B10" s="17" t="s">
        <v>1061</v>
      </c>
      <c r="C10" s="18">
        <v>43385</v>
      </c>
      <c r="D10" s="17" t="s">
        <v>621</v>
      </c>
      <c r="E10" s="17" t="s">
        <v>289</v>
      </c>
      <c r="F10" s="33">
        <v>1280880</v>
      </c>
      <c r="G10" s="33">
        <v>1280880</v>
      </c>
      <c r="H10" s="20">
        <f t="shared" si="0"/>
        <v>1</v>
      </c>
      <c r="I10" s="17" t="s">
        <v>622</v>
      </c>
      <c r="J10" s="21" t="s">
        <v>22</v>
      </c>
      <c r="K10" s="22"/>
    </row>
    <row r="11" spans="1:11" ht="80.099999999999994" customHeight="1" x14ac:dyDescent="0.15">
      <c r="A11" s="16" t="s">
        <v>623</v>
      </c>
      <c r="B11" s="17" t="s">
        <v>1061</v>
      </c>
      <c r="C11" s="18">
        <v>43385</v>
      </c>
      <c r="D11" s="17" t="s">
        <v>624</v>
      </c>
      <c r="E11" s="17" t="s">
        <v>289</v>
      </c>
      <c r="F11" s="33">
        <v>1266948</v>
      </c>
      <c r="G11" s="33">
        <v>1266948</v>
      </c>
      <c r="H11" s="20">
        <f t="shared" si="0"/>
        <v>1</v>
      </c>
      <c r="I11" s="17" t="s">
        <v>625</v>
      </c>
      <c r="J11" s="21" t="s">
        <v>22</v>
      </c>
      <c r="K11" s="22"/>
    </row>
    <row r="12" spans="1:11" ht="80.099999999999994" customHeight="1" x14ac:dyDescent="0.15">
      <c r="A12" s="16" t="s">
        <v>626</v>
      </c>
      <c r="B12" s="17" t="s">
        <v>1061</v>
      </c>
      <c r="C12" s="18">
        <v>43406</v>
      </c>
      <c r="D12" s="17" t="s">
        <v>627</v>
      </c>
      <c r="E12" s="17" t="s">
        <v>289</v>
      </c>
      <c r="F12" s="33">
        <v>5896800</v>
      </c>
      <c r="G12" s="33">
        <v>5832000</v>
      </c>
      <c r="H12" s="20">
        <f t="shared" si="0"/>
        <v>0.98901098901098905</v>
      </c>
      <c r="I12" s="17" t="s">
        <v>628</v>
      </c>
      <c r="J12" s="21" t="s">
        <v>22</v>
      </c>
      <c r="K12" s="22"/>
    </row>
    <row r="13" spans="1:11" ht="80.099999999999994" customHeight="1" x14ac:dyDescent="0.15">
      <c r="A13" s="16" t="s">
        <v>629</v>
      </c>
      <c r="B13" s="17" t="s">
        <v>1061</v>
      </c>
      <c r="C13" s="18">
        <v>43406</v>
      </c>
      <c r="D13" s="17" t="s">
        <v>630</v>
      </c>
      <c r="E13" s="17" t="s">
        <v>289</v>
      </c>
      <c r="F13" s="33">
        <v>2084400</v>
      </c>
      <c r="G13" s="33">
        <v>2070360</v>
      </c>
      <c r="H13" s="20">
        <f t="shared" si="0"/>
        <v>0.99326424870466323</v>
      </c>
      <c r="I13" s="17" t="s">
        <v>631</v>
      </c>
      <c r="J13" s="21" t="s">
        <v>22</v>
      </c>
      <c r="K13" s="22"/>
    </row>
    <row r="14" spans="1:11" ht="80.099999999999994" customHeight="1" x14ac:dyDescent="0.15">
      <c r="A14" s="16" t="s">
        <v>632</v>
      </c>
      <c r="B14" s="17" t="s">
        <v>1061</v>
      </c>
      <c r="C14" s="18">
        <v>43406</v>
      </c>
      <c r="D14" s="17" t="s">
        <v>633</v>
      </c>
      <c r="E14" s="17" t="s">
        <v>289</v>
      </c>
      <c r="F14" s="33">
        <v>1425600</v>
      </c>
      <c r="G14" s="33">
        <v>1425600</v>
      </c>
      <c r="H14" s="20">
        <f t="shared" si="0"/>
        <v>1</v>
      </c>
      <c r="I14" s="17" t="s">
        <v>631</v>
      </c>
      <c r="J14" s="21" t="s">
        <v>22</v>
      </c>
      <c r="K14" s="22"/>
    </row>
    <row r="15" spans="1:11" ht="80.099999999999994" customHeight="1" x14ac:dyDescent="0.15">
      <c r="A15" s="16" t="s">
        <v>634</v>
      </c>
      <c r="B15" s="17" t="s">
        <v>1061</v>
      </c>
      <c r="C15" s="18">
        <v>43406</v>
      </c>
      <c r="D15" s="17" t="s">
        <v>635</v>
      </c>
      <c r="E15" s="17" t="s">
        <v>289</v>
      </c>
      <c r="F15" s="33">
        <v>1371600</v>
      </c>
      <c r="G15" s="33">
        <v>1371600</v>
      </c>
      <c r="H15" s="20">
        <f t="shared" si="0"/>
        <v>1</v>
      </c>
      <c r="I15" s="17" t="s">
        <v>631</v>
      </c>
      <c r="J15" s="21" t="s">
        <v>22</v>
      </c>
      <c r="K15" s="22"/>
    </row>
    <row r="16" spans="1:11" ht="80.099999999999994" customHeight="1" x14ac:dyDescent="0.15">
      <c r="A16" s="16" t="s">
        <v>636</v>
      </c>
      <c r="B16" s="17" t="s">
        <v>1061</v>
      </c>
      <c r="C16" s="18">
        <v>43406</v>
      </c>
      <c r="D16" s="17" t="s">
        <v>637</v>
      </c>
      <c r="E16" s="17" t="s">
        <v>289</v>
      </c>
      <c r="F16" s="33">
        <v>1987200</v>
      </c>
      <c r="G16" s="33">
        <v>1987200</v>
      </c>
      <c r="H16" s="20">
        <f t="shared" si="0"/>
        <v>1</v>
      </c>
      <c r="I16" s="17" t="s">
        <v>638</v>
      </c>
      <c r="J16" s="21" t="s">
        <v>22</v>
      </c>
      <c r="K16" s="22"/>
    </row>
    <row r="17" spans="1:11" ht="80.099999999999994" customHeight="1" x14ac:dyDescent="0.15">
      <c r="A17" s="16" t="s">
        <v>639</v>
      </c>
      <c r="B17" s="17" t="s">
        <v>1061</v>
      </c>
      <c r="C17" s="18">
        <v>43406</v>
      </c>
      <c r="D17" s="17" t="s">
        <v>640</v>
      </c>
      <c r="E17" s="17" t="s">
        <v>289</v>
      </c>
      <c r="F17" s="33">
        <v>4492800</v>
      </c>
      <c r="G17" s="33">
        <v>4369680</v>
      </c>
      <c r="H17" s="20">
        <f t="shared" si="0"/>
        <v>0.97259615384615383</v>
      </c>
      <c r="I17" s="17" t="s">
        <v>641</v>
      </c>
      <c r="J17" s="21" t="s">
        <v>22</v>
      </c>
      <c r="K17" s="22"/>
    </row>
    <row r="18" spans="1:11" ht="80.099999999999994" customHeight="1" x14ac:dyDescent="0.15">
      <c r="A18" s="16" t="s">
        <v>642</v>
      </c>
      <c r="B18" s="17" t="s">
        <v>1061</v>
      </c>
      <c r="C18" s="18">
        <v>43406</v>
      </c>
      <c r="D18" s="17" t="s">
        <v>643</v>
      </c>
      <c r="E18" s="17" t="s">
        <v>289</v>
      </c>
      <c r="F18" s="33">
        <v>2224800</v>
      </c>
      <c r="G18" s="33">
        <v>2224800</v>
      </c>
      <c r="H18" s="20">
        <f t="shared" si="0"/>
        <v>1</v>
      </c>
      <c r="I18" s="17" t="s">
        <v>641</v>
      </c>
      <c r="J18" s="21" t="s">
        <v>22</v>
      </c>
      <c r="K18" s="22"/>
    </row>
    <row r="19" spans="1:11" ht="80.099999999999994" customHeight="1" x14ac:dyDescent="0.15">
      <c r="A19" s="16" t="s">
        <v>644</v>
      </c>
      <c r="B19" s="17" t="s">
        <v>1061</v>
      </c>
      <c r="C19" s="18">
        <v>43431</v>
      </c>
      <c r="D19" s="17" t="s">
        <v>645</v>
      </c>
      <c r="E19" s="17" t="s">
        <v>289</v>
      </c>
      <c r="F19" s="33">
        <v>4703152</v>
      </c>
      <c r="G19" s="33">
        <v>4703152</v>
      </c>
      <c r="H19" s="20">
        <f t="shared" si="0"/>
        <v>1</v>
      </c>
      <c r="I19" s="17" t="s">
        <v>646</v>
      </c>
      <c r="J19" s="21" t="s">
        <v>22</v>
      </c>
      <c r="K19" s="22"/>
    </row>
    <row r="20" spans="1:11" ht="80.099999999999994" customHeight="1" x14ac:dyDescent="0.15">
      <c r="A20" s="16" t="s">
        <v>647</v>
      </c>
      <c r="B20" s="17" t="s">
        <v>1061</v>
      </c>
      <c r="C20" s="18">
        <v>43431</v>
      </c>
      <c r="D20" s="17" t="s">
        <v>648</v>
      </c>
      <c r="E20" s="17" t="s">
        <v>289</v>
      </c>
      <c r="F20" s="33">
        <v>6394954</v>
      </c>
      <c r="G20" s="33">
        <v>6394954</v>
      </c>
      <c r="H20" s="20">
        <f t="shared" si="0"/>
        <v>1</v>
      </c>
      <c r="I20" s="17" t="s">
        <v>649</v>
      </c>
      <c r="J20" s="21" t="s">
        <v>22</v>
      </c>
      <c r="K20" s="22"/>
    </row>
    <row r="21" spans="1:11" ht="80.099999999999994" customHeight="1" x14ac:dyDescent="0.15">
      <c r="A21" s="16" t="s">
        <v>650</v>
      </c>
      <c r="B21" s="17" t="s">
        <v>1061</v>
      </c>
      <c r="C21" s="18">
        <v>43460</v>
      </c>
      <c r="D21" s="17" t="s">
        <v>651</v>
      </c>
      <c r="E21" s="17" t="s">
        <v>289</v>
      </c>
      <c r="F21" s="33">
        <v>3034800</v>
      </c>
      <c r="G21" s="33">
        <v>3034800</v>
      </c>
      <c r="H21" s="20">
        <f t="shared" si="0"/>
        <v>1</v>
      </c>
      <c r="I21" s="17" t="s">
        <v>652</v>
      </c>
      <c r="J21" s="21" t="s">
        <v>22</v>
      </c>
      <c r="K21" s="22"/>
    </row>
    <row r="22" spans="1:11" ht="80.099999999999994" customHeight="1" x14ac:dyDescent="0.15">
      <c r="A22" s="16" t="s">
        <v>653</v>
      </c>
      <c r="B22" s="17" t="s">
        <v>1061</v>
      </c>
      <c r="C22" s="18">
        <v>43460</v>
      </c>
      <c r="D22" s="17" t="s">
        <v>654</v>
      </c>
      <c r="E22" s="17" t="s">
        <v>289</v>
      </c>
      <c r="F22" s="33">
        <v>11458800</v>
      </c>
      <c r="G22" s="33">
        <v>11296800</v>
      </c>
      <c r="H22" s="20">
        <f t="shared" si="0"/>
        <v>0.98586239396795472</v>
      </c>
      <c r="I22" s="17" t="s">
        <v>655</v>
      </c>
      <c r="J22" s="21" t="s">
        <v>22</v>
      </c>
      <c r="K22" s="22"/>
    </row>
    <row r="23" spans="1:11" ht="80.099999999999994" customHeight="1" x14ac:dyDescent="0.15">
      <c r="A23" s="16" t="s">
        <v>656</v>
      </c>
      <c r="B23" s="17" t="s">
        <v>1061</v>
      </c>
      <c r="C23" s="18">
        <v>43487</v>
      </c>
      <c r="D23" s="17" t="s">
        <v>657</v>
      </c>
      <c r="E23" s="17" t="s">
        <v>289</v>
      </c>
      <c r="F23" s="33">
        <v>1047600</v>
      </c>
      <c r="G23" s="33">
        <v>1047600</v>
      </c>
      <c r="H23" s="20">
        <f t="shared" si="0"/>
        <v>1</v>
      </c>
      <c r="I23" s="17" t="s">
        <v>658</v>
      </c>
      <c r="J23" s="21" t="s">
        <v>22</v>
      </c>
      <c r="K23" s="22"/>
    </row>
    <row r="24" spans="1:11" ht="80.099999999999994" customHeight="1" x14ac:dyDescent="0.15">
      <c r="A24" s="16" t="s">
        <v>659</v>
      </c>
      <c r="B24" s="17" t="s">
        <v>1061</v>
      </c>
      <c r="C24" s="18">
        <v>43529</v>
      </c>
      <c r="D24" s="17" t="s">
        <v>651</v>
      </c>
      <c r="E24" s="17" t="s">
        <v>289</v>
      </c>
      <c r="F24" s="33">
        <v>1555200</v>
      </c>
      <c r="G24" s="33">
        <v>1555200</v>
      </c>
      <c r="H24" s="20">
        <f t="shared" si="0"/>
        <v>1</v>
      </c>
      <c r="I24" s="17" t="s">
        <v>660</v>
      </c>
      <c r="J24" s="21" t="s">
        <v>22</v>
      </c>
      <c r="K24" s="22"/>
    </row>
    <row r="25" spans="1:11" ht="80.099999999999994" customHeight="1" x14ac:dyDescent="0.15">
      <c r="A25" s="16" t="s">
        <v>661</v>
      </c>
      <c r="B25" s="17" t="s">
        <v>1061</v>
      </c>
      <c r="C25" s="18">
        <v>43552</v>
      </c>
      <c r="D25" s="17" t="s">
        <v>662</v>
      </c>
      <c r="E25" s="17" t="s">
        <v>289</v>
      </c>
      <c r="F25" s="33">
        <v>8672400</v>
      </c>
      <c r="G25" s="33">
        <v>8424000</v>
      </c>
      <c r="H25" s="20">
        <f t="shared" si="0"/>
        <v>0.97135740971357409</v>
      </c>
      <c r="I25" s="17" t="s">
        <v>663</v>
      </c>
      <c r="J25" s="21" t="s">
        <v>22</v>
      </c>
      <c r="K25" s="22"/>
    </row>
    <row r="26" spans="1:11" ht="80.099999999999994" customHeight="1" x14ac:dyDescent="0.15">
      <c r="A26" s="16" t="s">
        <v>664</v>
      </c>
      <c r="B26" s="17" t="s">
        <v>1057</v>
      </c>
      <c r="C26" s="18">
        <v>43245</v>
      </c>
      <c r="D26" s="17" t="s">
        <v>665</v>
      </c>
      <c r="E26" s="17" t="s">
        <v>289</v>
      </c>
      <c r="F26" s="33">
        <v>4147200</v>
      </c>
      <c r="G26" s="33">
        <v>4147200</v>
      </c>
      <c r="H26" s="20">
        <f t="shared" si="0"/>
        <v>1</v>
      </c>
      <c r="I26" s="17" t="s">
        <v>666</v>
      </c>
      <c r="J26" s="21" t="s">
        <v>22</v>
      </c>
      <c r="K26" s="22"/>
    </row>
    <row r="27" spans="1:11" ht="80.099999999999994" customHeight="1" x14ac:dyDescent="0.15">
      <c r="A27" s="16" t="s">
        <v>667</v>
      </c>
      <c r="B27" s="17" t="s">
        <v>1057</v>
      </c>
      <c r="C27" s="18">
        <v>43305</v>
      </c>
      <c r="D27" s="17" t="s">
        <v>668</v>
      </c>
      <c r="E27" s="17" t="s">
        <v>289</v>
      </c>
      <c r="F27" s="33">
        <v>4724676</v>
      </c>
      <c r="G27" s="33">
        <v>4724676</v>
      </c>
      <c r="H27" s="20">
        <f t="shared" si="0"/>
        <v>1</v>
      </c>
      <c r="I27" s="17" t="s">
        <v>669</v>
      </c>
      <c r="J27" s="21" t="s">
        <v>22</v>
      </c>
      <c r="K27" s="22"/>
    </row>
    <row r="28" spans="1:11" ht="80.099999999999994" customHeight="1" x14ac:dyDescent="0.15">
      <c r="A28" s="16" t="s">
        <v>670</v>
      </c>
      <c r="B28" s="17" t="s">
        <v>1057</v>
      </c>
      <c r="C28" s="18">
        <v>43343</v>
      </c>
      <c r="D28" s="17" t="s">
        <v>665</v>
      </c>
      <c r="E28" s="17" t="s">
        <v>289</v>
      </c>
      <c r="F28" s="33">
        <v>2484000</v>
      </c>
      <c r="G28" s="33">
        <v>2484000</v>
      </c>
      <c r="H28" s="20">
        <f t="shared" si="0"/>
        <v>1</v>
      </c>
      <c r="I28" s="17" t="s">
        <v>666</v>
      </c>
      <c r="J28" s="21" t="s">
        <v>22</v>
      </c>
      <c r="K28" s="22"/>
    </row>
    <row r="29" spans="1:11" ht="80.099999999999994" customHeight="1" x14ac:dyDescent="0.15">
      <c r="A29" s="16" t="s">
        <v>671</v>
      </c>
      <c r="B29" s="23" t="s">
        <v>1068</v>
      </c>
      <c r="C29" s="18">
        <v>43349</v>
      </c>
      <c r="D29" s="17" t="s">
        <v>672</v>
      </c>
      <c r="E29" s="17" t="s">
        <v>289</v>
      </c>
      <c r="F29" s="33">
        <v>2378160</v>
      </c>
      <c r="G29" s="33">
        <v>2376000</v>
      </c>
      <c r="H29" s="20">
        <f t="shared" si="0"/>
        <v>0.99909173478655766</v>
      </c>
      <c r="I29" s="17" t="s">
        <v>673</v>
      </c>
      <c r="J29" s="21" t="s">
        <v>22</v>
      </c>
      <c r="K29" s="22"/>
    </row>
    <row r="30" spans="1:11" ht="80.099999999999994" customHeight="1" x14ac:dyDescent="0.15">
      <c r="A30" s="16" t="s">
        <v>674</v>
      </c>
      <c r="B30" s="23" t="s">
        <v>1068</v>
      </c>
      <c r="C30" s="18">
        <v>43543</v>
      </c>
      <c r="D30" s="17" t="s">
        <v>675</v>
      </c>
      <c r="E30" s="17" t="s">
        <v>25</v>
      </c>
      <c r="F30" s="33">
        <v>8359200</v>
      </c>
      <c r="G30" s="33">
        <v>8294400</v>
      </c>
      <c r="H30" s="20">
        <v>1</v>
      </c>
      <c r="I30" s="17" t="s">
        <v>676</v>
      </c>
      <c r="J30" s="21" t="s">
        <v>22</v>
      </c>
      <c r="K30" s="22"/>
    </row>
    <row r="31" spans="1:11" ht="80.099999999999994" customHeight="1" x14ac:dyDescent="0.15">
      <c r="A31" s="16" t="s">
        <v>677</v>
      </c>
      <c r="B31" s="23" t="s">
        <v>1068</v>
      </c>
      <c r="C31" s="18">
        <v>43550</v>
      </c>
      <c r="D31" s="17" t="s">
        <v>678</v>
      </c>
      <c r="E31" s="17" t="s">
        <v>25</v>
      </c>
      <c r="F31" s="33">
        <v>3855600</v>
      </c>
      <c r="G31" s="33">
        <v>3855600</v>
      </c>
      <c r="H31" s="20">
        <v>1</v>
      </c>
      <c r="I31" s="17" t="s">
        <v>679</v>
      </c>
      <c r="J31" s="21" t="s">
        <v>22</v>
      </c>
      <c r="K31" s="22"/>
    </row>
    <row r="32" spans="1:11" ht="202.5" x14ac:dyDescent="0.15">
      <c r="A32" s="16" t="s">
        <v>680</v>
      </c>
      <c r="B32" s="17" t="s">
        <v>1065</v>
      </c>
      <c r="C32" s="18">
        <v>43397</v>
      </c>
      <c r="D32" s="17" t="s">
        <v>681</v>
      </c>
      <c r="E32" s="17" t="s">
        <v>289</v>
      </c>
      <c r="F32" s="33">
        <v>8467200</v>
      </c>
      <c r="G32" s="33">
        <v>7767144</v>
      </c>
      <c r="H32" s="20">
        <f t="shared" si="0"/>
        <v>0.91732142857142862</v>
      </c>
      <c r="I32" s="17" t="s">
        <v>682</v>
      </c>
      <c r="J32" s="21" t="s">
        <v>22</v>
      </c>
      <c r="K32" s="22"/>
    </row>
    <row r="33" spans="1:11" ht="120" customHeight="1" x14ac:dyDescent="0.15">
      <c r="A33" s="16" t="s">
        <v>683</v>
      </c>
      <c r="B33" s="17" t="s">
        <v>1065</v>
      </c>
      <c r="C33" s="18">
        <v>43417</v>
      </c>
      <c r="D33" s="17" t="s">
        <v>684</v>
      </c>
      <c r="E33" s="17" t="s">
        <v>289</v>
      </c>
      <c r="F33" s="33">
        <v>1890000</v>
      </c>
      <c r="G33" s="33">
        <v>1890000</v>
      </c>
      <c r="H33" s="20">
        <f t="shared" si="0"/>
        <v>1</v>
      </c>
      <c r="I33" s="17" t="s">
        <v>685</v>
      </c>
      <c r="J33" s="21" t="s">
        <v>22</v>
      </c>
      <c r="K33" s="22"/>
    </row>
    <row r="34" spans="1:11" ht="189" x14ac:dyDescent="0.15">
      <c r="A34" s="16" t="s">
        <v>686</v>
      </c>
      <c r="B34" s="17" t="s">
        <v>1065</v>
      </c>
      <c r="C34" s="18">
        <v>43418</v>
      </c>
      <c r="D34" s="17" t="s">
        <v>687</v>
      </c>
      <c r="E34" s="17" t="s">
        <v>289</v>
      </c>
      <c r="F34" s="33">
        <v>9957600</v>
      </c>
      <c r="G34" s="33">
        <v>9936000</v>
      </c>
      <c r="H34" s="20">
        <f t="shared" si="0"/>
        <v>0.99783080260303691</v>
      </c>
      <c r="I34" s="17" t="s">
        <v>688</v>
      </c>
      <c r="J34" s="21" t="s">
        <v>22</v>
      </c>
      <c r="K34" s="22"/>
    </row>
    <row r="35" spans="1:11" ht="162" x14ac:dyDescent="0.15">
      <c r="A35" s="16" t="s">
        <v>689</v>
      </c>
      <c r="B35" s="17" t="s">
        <v>1065</v>
      </c>
      <c r="C35" s="18">
        <v>43425</v>
      </c>
      <c r="D35" s="17" t="s">
        <v>690</v>
      </c>
      <c r="E35" s="17" t="s">
        <v>289</v>
      </c>
      <c r="F35" s="33">
        <v>3282984</v>
      </c>
      <c r="G35" s="33">
        <v>3078000</v>
      </c>
      <c r="H35" s="20">
        <f t="shared" si="0"/>
        <v>0.93756168168958487</v>
      </c>
      <c r="I35" s="17" t="s">
        <v>691</v>
      </c>
      <c r="J35" s="21" t="s">
        <v>22</v>
      </c>
      <c r="K35" s="22"/>
    </row>
    <row r="36" spans="1:11" ht="245.25" customHeight="1" x14ac:dyDescent="0.15">
      <c r="A36" s="16" t="s">
        <v>692</v>
      </c>
      <c r="B36" s="17" t="s">
        <v>1065</v>
      </c>
      <c r="C36" s="18">
        <v>43426</v>
      </c>
      <c r="D36" s="17" t="s">
        <v>693</v>
      </c>
      <c r="E36" s="17" t="s">
        <v>289</v>
      </c>
      <c r="F36" s="33">
        <v>14569200</v>
      </c>
      <c r="G36" s="33">
        <v>14472000</v>
      </c>
      <c r="H36" s="20">
        <f t="shared" si="0"/>
        <v>0.99332839140103779</v>
      </c>
      <c r="I36" s="17" t="s">
        <v>694</v>
      </c>
      <c r="J36" s="21" t="s">
        <v>22</v>
      </c>
      <c r="K36" s="22"/>
    </row>
    <row r="37" spans="1:11" ht="80.099999999999994" customHeight="1" x14ac:dyDescent="0.15">
      <c r="A37" s="16" t="s">
        <v>695</v>
      </c>
      <c r="B37" s="17" t="s">
        <v>1065</v>
      </c>
      <c r="C37" s="18">
        <v>43437</v>
      </c>
      <c r="D37" s="17" t="s">
        <v>696</v>
      </c>
      <c r="E37" s="17" t="s">
        <v>289</v>
      </c>
      <c r="F37" s="33">
        <v>2488320</v>
      </c>
      <c r="G37" s="33">
        <v>2484000</v>
      </c>
      <c r="H37" s="20">
        <f t="shared" si="0"/>
        <v>0.99826388888888884</v>
      </c>
      <c r="I37" s="17" t="s">
        <v>697</v>
      </c>
      <c r="J37" s="21" t="s">
        <v>22</v>
      </c>
      <c r="K37" s="22"/>
    </row>
    <row r="38" spans="1:11" ht="120" customHeight="1" x14ac:dyDescent="0.15">
      <c r="A38" s="16" t="s">
        <v>698</v>
      </c>
      <c r="B38" s="17" t="s">
        <v>1065</v>
      </c>
      <c r="C38" s="18">
        <v>43444</v>
      </c>
      <c r="D38" s="17" t="s">
        <v>699</v>
      </c>
      <c r="E38" s="17" t="s">
        <v>289</v>
      </c>
      <c r="F38" s="33">
        <v>1114560</v>
      </c>
      <c r="G38" s="33">
        <v>1000000</v>
      </c>
      <c r="H38" s="20">
        <f t="shared" si="0"/>
        <v>0.89721504450186618</v>
      </c>
      <c r="I38" s="17" t="s">
        <v>700</v>
      </c>
      <c r="J38" s="21" t="s">
        <v>22</v>
      </c>
      <c r="K38" s="22"/>
    </row>
    <row r="39" spans="1:11" ht="120" customHeight="1" x14ac:dyDescent="0.15">
      <c r="A39" s="16" t="s">
        <v>701</v>
      </c>
      <c r="B39" s="17" t="s">
        <v>1069</v>
      </c>
      <c r="C39" s="18">
        <v>43529</v>
      </c>
      <c r="D39" s="17" t="s">
        <v>702</v>
      </c>
      <c r="E39" s="17" t="s">
        <v>25</v>
      </c>
      <c r="F39" s="33">
        <v>1058009</v>
      </c>
      <c r="G39" s="33">
        <v>1047600</v>
      </c>
      <c r="H39" s="20">
        <f t="shared" si="0"/>
        <v>0.99016170939944748</v>
      </c>
      <c r="I39" s="17" t="s">
        <v>703</v>
      </c>
      <c r="J39" s="21" t="s">
        <v>22</v>
      </c>
      <c r="K39" s="22"/>
    </row>
    <row r="40" spans="1:11" ht="139.5" customHeight="1" x14ac:dyDescent="0.15">
      <c r="A40" s="16" t="s">
        <v>704</v>
      </c>
      <c r="B40" s="17" t="s">
        <v>1069</v>
      </c>
      <c r="C40" s="18">
        <v>43529</v>
      </c>
      <c r="D40" s="17" t="s">
        <v>702</v>
      </c>
      <c r="E40" s="17" t="s">
        <v>25</v>
      </c>
      <c r="F40" s="33">
        <v>2169285</v>
      </c>
      <c r="G40" s="33">
        <v>2160000</v>
      </c>
      <c r="H40" s="20">
        <f t="shared" si="0"/>
        <v>0.99571978785636739</v>
      </c>
      <c r="I40" s="17" t="s">
        <v>705</v>
      </c>
      <c r="J40" s="21" t="s">
        <v>22</v>
      </c>
      <c r="K40" s="22"/>
    </row>
    <row r="41" spans="1:11" ht="139.5" customHeight="1" x14ac:dyDescent="0.15">
      <c r="A41" s="16" t="s">
        <v>706</v>
      </c>
      <c r="B41" s="17" t="s">
        <v>1069</v>
      </c>
      <c r="C41" s="18">
        <v>43529</v>
      </c>
      <c r="D41" s="17" t="s">
        <v>707</v>
      </c>
      <c r="E41" s="17" t="s">
        <v>25</v>
      </c>
      <c r="F41" s="33">
        <v>1191240</v>
      </c>
      <c r="G41" s="33">
        <v>1188000</v>
      </c>
      <c r="H41" s="20">
        <f t="shared" si="0"/>
        <v>0.99728014505893015</v>
      </c>
      <c r="I41" s="17" t="s">
        <v>708</v>
      </c>
      <c r="J41" s="21" t="s">
        <v>22</v>
      </c>
      <c r="K41" s="22"/>
    </row>
    <row r="42" spans="1:11" ht="138" customHeight="1" x14ac:dyDescent="0.15">
      <c r="A42" s="16" t="s">
        <v>709</v>
      </c>
      <c r="B42" s="17" t="s">
        <v>1069</v>
      </c>
      <c r="C42" s="18">
        <v>43531</v>
      </c>
      <c r="D42" s="17" t="s">
        <v>710</v>
      </c>
      <c r="E42" s="17" t="s">
        <v>25</v>
      </c>
      <c r="F42" s="33">
        <v>4038955</v>
      </c>
      <c r="G42" s="33">
        <v>4028400</v>
      </c>
      <c r="H42" s="20">
        <f t="shared" si="0"/>
        <v>0.99738670027271903</v>
      </c>
      <c r="I42" s="17" t="s">
        <v>711</v>
      </c>
      <c r="J42" s="21" t="s">
        <v>22</v>
      </c>
      <c r="K42" s="22"/>
    </row>
    <row r="43" spans="1:11" ht="99.95" customHeight="1" x14ac:dyDescent="0.15">
      <c r="A43" s="16" t="s">
        <v>712</v>
      </c>
      <c r="B43" s="17" t="s">
        <v>1069</v>
      </c>
      <c r="C43" s="18">
        <v>43531</v>
      </c>
      <c r="D43" s="17" t="s">
        <v>713</v>
      </c>
      <c r="E43" s="17" t="s">
        <v>25</v>
      </c>
      <c r="F43" s="33">
        <v>1053999</v>
      </c>
      <c r="G43" s="33">
        <v>1050000</v>
      </c>
      <c r="H43" s="20">
        <f t="shared" si="0"/>
        <v>0.99620587875320565</v>
      </c>
      <c r="I43" s="17" t="s">
        <v>714</v>
      </c>
      <c r="J43" s="21" t="s">
        <v>22</v>
      </c>
      <c r="K43" s="22"/>
    </row>
    <row r="44" spans="1:11" ht="109.5" customHeight="1" x14ac:dyDescent="0.15">
      <c r="A44" s="16" t="s">
        <v>715</v>
      </c>
      <c r="B44" s="17" t="s">
        <v>1069</v>
      </c>
      <c r="C44" s="18">
        <v>43549</v>
      </c>
      <c r="D44" s="17" t="s">
        <v>716</v>
      </c>
      <c r="E44" s="17" t="s">
        <v>25</v>
      </c>
      <c r="F44" s="33">
        <v>1517257</v>
      </c>
      <c r="G44" s="33">
        <v>1517257</v>
      </c>
      <c r="H44" s="20">
        <f t="shared" si="0"/>
        <v>1</v>
      </c>
      <c r="I44" s="17" t="s">
        <v>717</v>
      </c>
      <c r="J44" s="21" t="s">
        <v>22</v>
      </c>
      <c r="K44" s="22"/>
    </row>
    <row r="45" spans="1:11" ht="99.95" customHeight="1" x14ac:dyDescent="0.15">
      <c r="A45" s="16" t="s">
        <v>718</v>
      </c>
      <c r="B45" s="17" t="s">
        <v>1069</v>
      </c>
      <c r="C45" s="18">
        <v>43550</v>
      </c>
      <c r="D45" s="17" t="s">
        <v>719</v>
      </c>
      <c r="E45" s="17" t="s">
        <v>25</v>
      </c>
      <c r="F45" s="33">
        <v>1998000</v>
      </c>
      <c r="G45" s="33">
        <v>1998000</v>
      </c>
      <c r="H45" s="20">
        <f t="shared" si="0"/>
        <v>1</v>
      </c>
      <c r="I45" s="17" t="s">
        <v>720</v>
      </c>
      <c r="J45" s="21" t="s">
        <v>22</v>
      </c>
      <c r="K45" s="22"/>
    </row>
    <row r="46" spans="1:11" ht="99.95" customHeight="1" x14ac:dyDescent="0.15">
      <c r="A46" s="16" t="s">
        <v>721</v>
      </c>
      <c r="B46" s="17" t="s">
        <v>1069</v>
      </c>
      <c r="C46" s="18">
        <v>43550</v>
      </c>
      <c r="D46" s="17" t="s">
        <v>722</v>
      </c>
      <c r="E46" s="17" t="s">
        <v>25</v>
      </c>
      <c r="F46" s="33">
        <v>1911600</v>
      </c>
      <c r="G46" s="33">
        <v>1911600</v>
      </c>
      <c r="H46" s="20">
        <f t="shared" si="0"/>
        <v>1</v>
      </c>
      <c r="I46" s="17" t="s">
        <v>723</v>
      </c>
      <c r="J46" s="21" t="s">
        <v>22</v>
      </c>
      <c r="K46" s="22"/>
    </row>
    <row r="47" spans="1:11" ht="99.95" customHeight="1" x14ac:dyDescent="0.15">
      <c r="A47" s="16" t="s">
        <v>724</v>
      </c>
      <c r="B47" s="17" t="s">
        <v>1069</v>
      </c>
      <c r="C47" s="18">
        <v>43550</v>
      </c>
      <c r="D47" s="17" t="s">
        <v>725</v>
      </c>
      <c r="E47" s="17" t="s">
        <v>25</v>
      </c>
      <c r="F47" s="33">
        <v>2635200</v>
      </c>
      <c r="G47" s="33">
        <v>2635200</v>
      </c>
      <c r="H47" s="20">
        <f t="shared" si="0"/>
        <v>1</v>
      </c>
      <c r="I47" s="17" t="s">
        <v>726</v>
      </c>
      <c r="J47" s="21" t="s">
        <v>22</v>
      </c>
      <c r="K47" s="22"/>
    </row>
    <row r="48" spans="1:11" ht="99.95" customHeight="1" x14ac:dyDescent="0.15">
      <c r="A48" s="16" t="s">
        <v>727</v>
      </c>
      <c r="B48" s="17" t="s">
        <v>1069</v>
      </c>
      <c r="C48" s="18">
        <v>43550</v>
      </c>
      <c r="D48" s="17" t="s">
        <v>728</v>
      </c>
      <c r="E48" s="17" t="s">
        <v>25</v>
      </c>
      <c r="F48" s="33">
        <v>1091300</v>
      </c>
      <c r="G48" s="33">
        <v>1091300</v>
      </c>
      <c r="H48" s="20">
        <f t="shared" si="0"/>
        <v>1</v>
      </c>
      <c r="I48" s="17" t="s">
        <v>729</v>
      </c>
      <c r="J48" s="21" t="s">
        <v>22</v>
      </c>
      <c r="K48" s="22"/>
    </row>
    <row r="49" spans="1:11" ht="99.95" customHeight="1" x14ac:dyDescent="0.15">
      <c r="A49" s="16" t="s">
        <v>730</v>
      </c>
      <c r="B49" s="17" t="s">
        <v>1069</v>
      </c>
      <c r="C49" s="18">
        <v>43550</v>
      </c>
      <c r="D49" s="17" t="s">
        <v>731</v>
      </c>
      <c r="E49" s="17" t="s">
        <v>25</v>
      </c>
      <c r="F49" s="33">
        <v>1502550</v>
      </c>
      <c r="G49" s="33">
        <v>1502550</v>
      </c>
      <c r="H49" s="20">
        <f t="shared" si="0"/>
        <v>1</v>
      </c>
      <c r="I49" s="17" t="s">
        <v>732</v>
      </c>
      <c r="J49" s="21" t="s">
        <v>22</v>
      </c>
      <c r="K49" s="22"/>
    </row>
    <row r="50" spans="1:11" ht="112.5" customHeight="1" x14ac:dyDescent="0.15">
      <c r="A50" s="16" t="s">
        <v>733</v>
      </c>
      <c r="B50" s="17" t="s">
        <v>1069</v>
      </c>
      <c r="C50" s="18">
        <v>43550</v>
      </c>
      <c r="D50" s="17" t="s">
        <v>734</v>
      </c>
      <c r="E50" s="17" t="s">
        <v>25</v>
      </c>
      <c r="F50" s="33">
        <v>5799449</v>
      </c>
      <c r="G50" s="33">
        <v>5799449</v>
      </c>
      <c r="H50" s="20">
        <f t="shared" si="0"/>
        <v>1</v>
      </c>
      <c r="I50" s="17" t="s">
        <v>735</v>
      </c>
      <c r="J50" s="21" t="s">
        <v>22</v>
      </c>
      <c r="K50" s="22"/>
    </row>
    <row r="51" spans="1:11" ht="99.95" customHeight="1" x14ac:dyDescent="0.15">
      <c r="A51" s="16" t="s">
        <v>736</v>
      </c>
      <c r="B51" s="17" t="s">
        <v>1069</v>
      </c>
      <c r="C51" s="18">
        <v>43550</v>
      </c>
      <c r="D51" s="17" t="s">
        <v>737</v>
      </c>
      <c r="E51" s="17" t="s">
        <v>25</v>
      </c>
      <c r="F51" s="33">
        <v>2689200</v>
      </c>
      <c r="G51" s="33">
        <v>2689200</v>
      </c>
      <c r="H51" s="20">
        <f t="shared" si="0"/>
        <v>1</v>
      </c>
      <c r="I51" s="17" t="s">
        <v>738</v>
      </c>
      <c r="J51" s="21" t="s">
        <v>22</v>
      </c>
      <c r="K51" s="22"/>
    </row>
    <row r="52" spans="1:11" ht="114" customHeight="1" x14ac:dyDescent="0.15">
      <c r="A52" s="16" t="s">
        <v>739</v>
      </c>
      <c r="B52" s="17" t="s">
        <v>1069</v>
      </c>
      <c r="C52" s="18">
        <v>43550</v>
      </c>
      <c r="D52" s="17" t="s">
        <v>740</v>
      </c>
      <c r="E52" s="17" t="s">
        <v>25</v>
      </c>
      <c r="F52" s="33">
        <v>1809181</v>
      </c>
      <c r="G52" s="33">
        <v>1800000</v>
      </c>
      <c r="H52" s="20">
        <f t="shared" si="0"/>
        <v>0.99492532809044532</v>
      </c>
      <c r="I52" s="17" t="s">
        <v>741</v>
      </c>
      <c r="J52" s="21" t="s">
        <v>22</v>
      </c>
      <c r="K52" s="22"/>
    </row>
    <row r="53" spans="1:11" ht="99.95" customHeight="1" x14ac:dyDescent="0.15">
      <c r="A53" s="16" t="s">
        <v>742</v>
      </c>
      <c r="B53" s="17" t="s">
        <v>1069</v>
      </c>
      <c r="C53" s="18">
        <v>43551</v>
      </c>
      <c r="D53" s="17" t="s">
        <v>743</v>
      </c>
      <c r="E53" s="17" t="s">
        <v>25</v>
      </c>
      <c r="F53" s="33">
        <v>1188000</v>
      </c>
      <c r="G53" s="33">
        <v>1188000</v>
      </c>
      <c r="H53" s="20">
        <f t="shared" si="0"/>
        <v>1</v>
      </c>
      <c r="I53" s="17" t="s">
        <v>744</v>
      </c>
      <c r="J53" s="21" t="s">
        <v>22</v>
      </c>
      <c r="K53" s="22"/>
    </row>
    <row r="54" spans="1:11" ht="119.25" customHeight="1" x14ac:dyDescent="0.15">
      <c r="A54" s="16" t="s">
        <v>745</v>
      </c>
      <c r="B54" s="17" t="s">
        <v>1069</v>
      </c>
      <c r="C54" s="18">
        <v>43551</v>
      </c>
      <c r="D54" s="17" t="s">
        <v>746</v>
      </c>
      <c r="E54" s="17" t="s">
        <v>25</v>
      </c>
      <c r="F54" s="33">
        <v>3146991</v>
      </c>
      <c r="G54" s="33">
        <v>3146991</v>
      </c>
      <c r="H54" s="20">
        <f t="shared" si="0"/>
        <v>1</v>
      </c>
      <c r="I54" s="17" t="s">
        <v>747</v>
      </c>
      <c r="J54" s="21" t="s">
        <v>22</v>
      </c>
      <c r="K54" s="22"/>
    </row>
    <row r="55" spans="1:11" ht="99.95" customHeight="1" x14ac:dyDescent="0.15">
      <c r="A55" s="16" t="s">
        <v>748</v>
      </c>
      <c r="B55" s="17" t="s">
        <v>1069</v>
      </c>
      <c r="C55" s="18">
        <v>43551</v>
      </c>
      <c r="D55" s="17" t="s">
        <v>749</v>
      </c>
      <c r="E55" s="17" t="s">
        <v>25</v>
      </c>
      <c r="F55" s="33">
        <v>4082400</v>
      </c>
      <c r="G55" s="33">
        <v>4082400</v>
      </c>
      <c r="H55" s="20">
        <f t="shared" si="0"/>
        <v>1</v>
      </c>
      <c r="I55" s="17" t="s">
        <v>750</v>
      </c>
      <c r="J55" s="21" t="s">
        <v>22</v>
      </c>
      <c r="K55" s="22"/>
    </row>
    <row r="56" spans="1:11" ht="99.95" customHeight="1" x14ac:dyDescent="0.15">
      <c r="A56" s="16" t="s">
        <v>751</v>
      </c>
      <c r="B56" s="17" t="s">
        <v>1069</v>
      </c>
      <c r="C56" s="18">
        <v>43550</v>
      </c>
      <c r="D56" s="17" t="s">
        <v>752</v>
      </c>
      <c r="E56" s="17" t="s">
        <v>25</v>
      </c>
      <c r="F56" s="33">
        <v>1699627</v>
      </c>
      <c r="G56" s="33">
        <v>1699627</v>
      </c>
      <c r="H56" s="20">
        <f t="shared" si="0"/>
        <v>1</v>
      </c>
      <c r="I56" s="17" t="s">
        <v>753</v>
      </c>
      <c r="J56" s="21" t="s">
        <v>22</v>
      </c>
      <c r="K56" s="22"/>
    </row>
    <row r="57" spans="1:11" ht="114.75" customHeight="1" x14ac:dyDescent="0.15">
      <c r="A57" s="16" t="s">
        <v>754</v>
      </c>
      <c r="B57" s="17" t="s">
        <v>1069</v>
      </c>
      <c r="C57" s="18">
        <v>43551</v>
      </c>
      <c r="D57" s="17" t="s">
        <v>755</v>
      </c>
      <c r="E57" s="17" t="s">
        <v>25</v>
      </c>
      <c r="F57" s="33">
        <v>2138400</v>
      </c>
      <c r="G57" s="33">
        <v>2138400</v>
      </c>
      <c r="H57" s="20">
        <f t="shared" si="0"/>
        <v>1</v>
      </c>
      <c r="I57" s="17" t="s">
        <v>756</v>
      </c>
      <c r="J57" s="21" t="s">
        <v>22</v>
      </c>
      <c r="K57" s="22"/>
    </row>
    <row r="58" spans="1:11" ht="99.95" customHeight="1" x14ac:dyDescent="0.15">
      <c r="A58" s="16" t="s">
        <v>757</v>
      </c>
      <c r="B58" s="17" t="s">
        <v>1069</v>
      </c>
      <c r="C58" s="18">
        <v>43550</v>
      </c>
      <c r="D58" s="17" t="s">
        <v>758</v>
      </c>
      <c r="E58" s="17" t="s">
        <v>25</v>
      </c>
      <c r="F58" s="33">
        <v>5287746</v>
      </c>
      <c r="G58" s="33">
        <v>5280000</v>
      </c>
      <c r="H58" s="20">
        <f t="shared" si="0"/>
        <v>0.9985351036150375</v>
      </c>
      <c r="I58" s="17" t="s">
        <v>759</v>
      </c>
      <c r="J58" s="21" t="s">
        <v>22</v>
      </c>
      <c r="K58" s="22"/>
    </row>
    <row r="59" spans="1:11" ht="80.099999999999994" customHeight="1" x14ac:dyDescent="0.15">
      <c r="A59" s="16" t="s">
        <v>760</v>
      </c>
      <c r="B59" s="17" t="s">
        <v>1060</v>
      </c>
      <c r="C59" s="18">
        <v>43279</v>
      </c>
      <c r="D59" s="17" t="s">
        <v>761</v>
      </c>
      <c r="E59" s="17" t="s">
        <v>25</v>
      </c>
      <c r="F59" s="33">
        <v>2354400</v>
      </c>
      <c r="G59" s="33">
        <v>2354400</v>
      </c>
      <c r="H59" s="20">
        <f>IF(F59="－","－",G59/F59)</f>
        <v>1</v>
      </c>
      <c r="I59" s="17" t="s">
        <v>762</v>
      </c>
      <c r="J59" s="21" t="s">
        <v>22</v>
      </c>
      <c r="K59" s="22"/>
    </row>
    <row r="60" spans="1:11" ht="80.099999999999994" customHeight="1" x14ac:dyDescent="0.15">
      <c r="A60" s="16" t="s">
        <v>763</v>
      </c>
      <c r="B60" s="17" t="s">
        <v>1058</v>
      </c>
      <c r="C60" s="18">
        <v>43202</v>
      </c>
      <c r="D60" s="17" t="s">
        <v>764</v>
      </c>
      <c r="E60" s="17" t="s">
        <v>289</v>
      </c>
      <c r="F60" s="33">
        <v>1223640</v>
      </c>
      <c r="G60" s="33">
        <v>1223640</v>
      </c>
      <c r="H60" s="20">
        <f t="shared" si="0"/>
        <v>1</v>
      </c>
      <c r="I60" s="17" t="s">
        <v>765</v>
      </c>
      <c r="J60" s="21" t="s">
        <v>22</v>
      </c>
      <c r="K60" s="22"/>
    </row>
    <row r="61" spans="1:11" ht="80.099999999999994" customHeight="1" x14ac:dyDescent="0.15">
      <c r="A61" s="16" t="s">
        <v>766</v>
      </c>
      <c r="B61" s="17" t="s">
        <v>1058</v>
      </c>
      <c r="C61" s="18">
        <v>43251</v>
      </c>
      <c r="D61" s="17" t="s">
        <v>767</v>
      </c>
      <c r="E61" s="17" t="s">
        <v>289</v>
      </c>
      <c r="F61" s="33">
        <v>7743600</v>
      </c>
      <c r="G61" s="33">
        <v>7722000</v>
      </c>
      <c r="H61" s="20">
        <f t="shared" si="0"/>
        <v>0.99721059972105996</v>
      </c>
      <c r="I61" s="17" t="s">
        <v>768</v>
      </c>
      <c r="J61" s="21" t="s">
        <v>22</v>
      </c>
      <c r="K61" s="22"/>
    </row>
    <row r="62" spans="1:11" ht="80.099999999999994" customHeight="1" x14ac:dyDescent="0.15">
      <c r="A62" s="16" t="s">
        <v>769</v>
      </c>
      <c r="B62" s="17" t="s">
        <v>1058</v>
      </c>
      <c r="C62" s="18">
        <v>43301</v>
      </c>
      <c r="D62" s="17" t="s">
        <v>770</v>
      </c>
      <c r="E62" s="17" t="s">
        <v>289</v>
      </c>
      <c r="F62" s="33">
        <v>9363600</v>
      </c>
      <c r="G62" s="33">
        <v>9234000</v>
      </c>
      <c r="H62" s="20">
        <f t="shared" si="0"/>
        <v>0.98615916955017302</v>
      </c>
      <c r="I62" s="17" t="s">
        <v>771</v>
      </c>
      <c r="J62" s="21" t="s">
        <v>22</v>
      </c>
      <c r="K62" s="22"/>
    </row>
    <row r="63" spans="1:11" ht="80.099999999999994" customHeight="1" x14ac:dyDescent="0.15">
      <c r="A63" s="16" t="s">
        <v>772</v>
      </c>
      <c r="B63" s="17" t="s">
        <v>1058</v>
      </c>
      <c r="C63" s="18">
        <v>43318</v>
      </c>
      <c r="D63" s="17" t="s">
        <v>773</v>
      </c>
      <c r="E63" s="17" t="s">
        <v>289</v>
      </c>
      <c r="F63" s="33">
        <v>1998000</v>
      </c>
      <c r="G63" s="33">
        <v>1890000</v>
      </c>
      <c r="H63" s="20">
        <f t="shared" si="0"/>
        <v>0.94594594594594594</v>
      </c>
      <c r="I63" s="17" t="s">
        <v>774</v>
      </c>
      <c r="J63" s="21" t="s">
        <v>22</v>
      </c>
      <c r="K63" s="22"/>
    </row>
    <row r="64" spans="1:11" ht="99" customHeight="1" x14ac:dyDescent="0.15">
      <c r="A64" s="16" t="s">
        <v>775</v>
      </c>
      <c r="B64" s="17" t="s">
        <v>1058</v>
      </c>
      <c r="C64" s="18">
        <v>43455</v>
      </c>
      <c r="D64" s="17" t="s">
        <v>770</v>
      </c>
      <c r="E64" s="17" t="s">
        <v>289</v>
      </c>
      <c r="F64" s="33">
        <v>3186000</v>
      </c>
      <c r="G64" s="33">
        <v>3186000</v>
      </c>
      <c r="H64" s="20">
        <f t="shared" si="0"/>
        <v>1</v>
      </c>
      <c r="I64" s="17" t="s">
        <v>776</v>
      </c>
      <c r="J64" s="21" t="s">
        <v>22</v>
      </c>
      <c r="K64" s="22"/>
    </row>
    <row r="65" spans="1:11" ht="99" customHeight="1" x14ac:dyDescent="0.15">
      <c r="A65" s="16" t="s">
        <v>777</v>
      </c>
      <c r="B65" s="17" t="s">
        <v>1073</v>
      </c>
      <c r="C65" s="18">
        <v>43293</v>
      </c>
      <c r="D65" s="17" t="s">
        <v>778</v>
      </c>
      <c r="E65" s="17" t="s">
        <v>25</v>
      </c>
      <c r="F65" s="33">
        <v>2125625</v>
      </c>
      <c r="G65" s="33">
        <v>2125625</v>
      </c>
      <c r="H65" s="20">
        <f>IF(F65="－","－",G65/F65)</f>
        <v>1</v>
      </c>
      <c r="I65" s="17" t="s">
        <v>779</v>
      </c>
      <c r="J65" s="21" t="s">
        <v>22</v>
      </c>
      <c r="K65" s="22"/>
    </row>
    <row r="66" spans="1:11" ht="99.95" customHeight="1" x14ac:dyDescent="0.15">
      <c r="A66" s="16" t="s">
        <v>780</v>
      </c>
      <c r="B66" s="17" t="s">
        <v>1066</v>
      </c>
      <c r="C66" s="18">
        <v>43291</v>
      </c>
      <c r="D66" s="17" t="s">
        <v>781</v>
      </c>
      <c r="E66" s="17" t="s">
        <v>289</v>
      </c>
      <c r="F66" s="33">
        <v>4866415</v>
      </c>
      <c r="G66" s="33">
        <v>4866415</v>
      </c>
      <c r="H66" s="20">
        <f t="shared" si="0"/>
        <v>1</v>
      </c>
      <c r="I66" s="17" t="s">
        <v>782</v>
      </c>
      <c r="J66" s="21" t="s">
        <v>22</v>
      </c>
      <c r="K66" s="22"/>
    </row>
    <row r="67" spans="1:11" ht="120" customHeight="1" x14ac:dyDescent="0.15">
      <c r="A67" s="16" t="s">
        <v>783</v>
      </c>
      <c r="B67" s="17" t="s">
        <v>1072</v>
      </c>
      <c r="C67" s="18">
        <v>43234</v>
      </c>
      <c r="D67" s="17" t="s">
        <v>784</v>
      </c>
      <c r="E67" s="17" t="s">
        <v>25</v>
      </c>
      <c r="F67" s="33">
        <v>19720800</v>
      </c>
      <c r="G67" s="33">
        <v>18846000</v>
      </c>
      <c r="H67" s="20">
        <f t="shared" si="0"/>
        <v>0.95564074479737127</v>
      </c>
      <c r="I67" s="17" t="s">
        <v>785</v>
      </c>
      <c r="J67" s="21" t="s">
        <v>22</v>
      </c>
      <c r="K67" s="22"/>
    </row>
    <row r="68" spans="1:11" ht="120" customHeight="1" x14ac:dyDescent="0.15">
      <c r="A68" s="16" t="s">
        <v>786</v>
      </c>
      <c r="B68" s="17" t="s">
        <v>1072</v>
      </c>
      <c r="C68" s="18">
        <v>43234</v>
      </c>
      <c r="D68" s="17" t="s">
        <v>787</v>
      </c>
      <c r="E68" s="17" t="s">
        <v>25</v>
      </c>
      <c r="F68" s="33">
        <v>14752800</v>
      </c>
      <c r="G68" s="33">
        <v>14688000</v>
      </c>
      <c r="H68" s="20">
        <f t="shared" si="0"/>
        <v>0.99560761346998539</v>
      </c>
      <c r="I68" s="17" t="s">
        <v>788</v>
      </c>
      <c r="J68" s="21" t="s">
        <v>22</v>
      </c>
      <c r="K68" s="22"/>
    </row>
    <row r="69" spans="1:11" ht="80.099999999999994" customHeight="1" x14ac:dyDescent="0.15">
      <c r="A69" s="16" t="s">
        <v>789</v>
      </c>
      <c r="B69" s="17" t="s">
        <v>1072</v>
      </c>
      <c r="C69" s="18">
        <v>43340</v>
      </c>
      <c r="D69" s="17" t="s">
        <v>790</v>
      </c>
      <c r="E69" s="17" t="s">
        <v>25</v>
      </c>
      <c r="F69" s="33">
        <v>2073600</v>
      </c>
      <c r="G69" s="33">
        <v>2073600</v>
      </c>
      <c r="H69" s="20">
        <f t="shared" si="0"/>
        <v>1</v>
      </c>
      <c r="I69" s="17" t="s">
        <v>791</v>
      </c>
      <c r="J69" s="21" t="s">
        <v>22</v>
      </c>
      <c r="K69" s="22"/>
    </row>
    <row r="70" spans="1:11" ht="80.099999999999994" customHeight="1" x14ac:dyDescent="0.15">
      <c r="A70" s="16" t="s">
        <v>792</v>
      </c>
      <c r="B70" s="17" t="s">
        <v>1072</v>
      </c>
      <c r="C70" s="18">
        <v>43340</v>
      </c>
      <c r="D70" s="17" t="s">
        <v>793</v>
      </c>
      <c r="E70" s="17" t="s">
        <v>25</v>
      </c>
      <c r="F70" s="33">
        <v>1695600</v>
      </c>
      <c r="G70" s="33">
        <v>1544400</v>
      </c>
      <c r="H70" s="20">
        <f t="shared" si="0"/>
        <v>0.91082802547770703</v>
      </c>
      <c r="I70" s="17" t="s">
        <v>791</v>
      </c>
      <c r="J70" s="21" t="s">
        <v>22</v>
      </c>
      <c r="K70" s="22"/>
    </row>
    <row r="71" spans="1:11" ht="80.099999999999994" customHeight="1" x14ac:dyDescent="0.15">
      <c r="A71" s="16" t="s">
        <v>794</v>
      </c>
      <c r="B71" s="17" t="s">
        <v>1072</v>
      </c>
      <c r="C71" s="18">
        <v>43340</v>
      </c>
      <c r="D71" s="17" t="s">
        <v>795</v>
      </c>
      <c r="E71" s="17" t="s">
        <v>25</v>
      </c>
      <c r="F71" s="33">
        <v>1706400</v>
      </c>
      <c r="G71" s="33">
        <v>1706400</v>
      </c>
      <c r="H71" s="20">
        <f t="shared" si="0"/>
        <v>1</v>
      </c>
      <c r="I71" s="17" t="s">
        <v>791</v>
      </c>
      <c r="J71" s="21" t="s">
        <v>22</v>
      </c>
      <c r="K71" s="22"/>
    </row>
    <row r="72" spans="1:11" ht="80.099999999999994" customHeight="1" x14ac:dyDescent="0.15">
      <c r="A72" s="16" t="s">
        <v>796</v>
      </c>
      <c r="B72" s="17" t="s">
        <v>1072</v>
      </c>
      <c r="C72" s="18">
        <v>43362</v>
      </c>
      <c r="D72" s="17" t="s">
        <v>797</v>
      </c>
      <c r="E72" s="17" t="s">
        <v>25</v>
      </c>
      <c r="F72" s="33">
        <v>42724800</v>
      </c>
      <c r="G72" s="33">
        <v>42660000</v>
      </c>
      <c r="H72" s="20">
        <f t="shared" si="0"/>
        <v>0.99848331648129429</v>
      </c>
      <c r="I72" s="17" t="s">
        <v>798</v>
      </c>
      <c r="J72" s="21" t="s">
        <v>22</v>
      </c>
      <c r="K72" s="22"/>
    </row>
    <row r="73" spans="1:11" ht="80.099999999999994" customHeight="1" x14ac:dyDescent="0.15">
      <c r="A73" s="16" t="s">
        <v>799</v>
      </c>
      <c r="B73" s="17" t="s">
        <v>1072</v>
      </c>
      <c r="C73" s="18">
        <v>43362</v>
      </c>
      <c r="D73" s="17" t="s">
        <v>800</v>
      </c>
      <c r="E73" s="17" t="s">
        <v>25</v>
      </c>
      <c r="F73" s="33">
        <v>18532800</v>
      </c>
      <c r="G73" s="33">
        <v>18468000</v>
      </c>
      <c r="H73" s="20">
        <f t="shared" si="0"/>
        <v>0.99650349650349646</v>
      </c>
      <c r="I73" s="17" t="s">
        <v>801</v>
      </c>
      <c r="J73" s="21" t="s">
        <v>22</v>
      </c>
      <c r="K73" s="22"/>
    </row>
    <row r="74" spans="1:11" ht="80.099999999999994" customHeight="1" x14ac:dyDescent="0.15">
      <c r="A74" s="16" t="s">
        <v>802</v>
      </c>
      <c r="B74" s="17" t="s">
        <v>1072</v>
      </c>
      <c r="C74" s="18">
        <v>43362</v>
      </c>
      <c r="D74" s="17" t="s">
        <v>803</v>
      </c>
      <c r="E74" s="17" t="s">
        <v>25</v>
      </c>
      <c r="F74" s="33">
        <v>24343200</v>
      </c>
      <c r="G74" s="33">
        <v>23220000</v>
      </c>
      <c r="H74" s="20">
        <f t="shared" si="0"/>
        <v>0.9538598047914818</v>
      </c>
      <c r="I74" s="17" t="s">
        <v>804</v>
      </c>
      <c r="J74" s="21" t="s">
        <v>22</v>
      </c>
      <c r="K74" s="22"/>
    </row>
    <row r="75" spans="1:11" ht="80.099999999999994" customHeight="1" x14ac:dyDescent="0.15">
      <c r="A75" s="16" t="s">
        <v>805</v>
      </c>
      <c r="B75" s="17" t="s">
        <v>1075</v>
      </c>
      <c r="C75" s="18">
        <v>43256</v>
      </c>
      <c r="D75" s="17" t="s">
        <v>806</v>
      </c>
      <c r="E75" s="17" t="s">
        <v>25</v>
      </c>
      <c r="F75" s="33">
        <v>35488800</v>
      </c>
      <c r="G75" s="33">
        <v>34344000</v>
      </c>
      <c r="H75" s="20">
        <f t="shared" si="0"/>
        <v>0.967741935483871</v>
      </c>
      <c r="I75" s="17" t="s">
        <v>807</v>
      </c>
      <c r="J75" s="21" t="s">
        <v>22</v>
      </c>
      <c r="K75" s="22"/>
    </row>
    <row r="76" spans="1:11" ht="80.099999999999994" customHeight="1" x14ac:dyDescent="0.15">
      <c r="A76" s="16" t="s">
        <v>808</v>
      </c>
      <c r="B76" s="17" t="s">
        <v>1066</v>
      </c>
      <c r="C76" s="18">
        <v>43320</v>
      </c>
      <c r="D76" s="17" t="s">
        <v>809</v>
      </c>
      <c r="E76" s="17" t="s">
        <v>25</v>
      </c>
      <c r="F76" s="33">
        <v>18014400</v>
      </c>
      <c r="G76" s="33">
        <v>17766000</v>
      </c>
      <c r="H76" s="20">
        <f t="shared" si="0"/>
        <v>0.98621103117505993</v>
      </c>
      <c r="I76" s="17" t="s">
        <v>810</v>
      </c>
      <c r="J76" s="21" t="s">
        <v>22</v>
      </c>
      <c r="K76" s="22"/>
    </row>
    <row r="77" spans="1:11" ht="80.099999999999994" customHeight="1" x14ac:dyDescent="0.15">
      <c r="A77" s="16" t="s">
        <v>811</v>
      </c>
      <c r="B77" s="17" t="s">
        <v>1066</v>
      </c>
      <c r="C77" s="18">
        <v>43320</v>
      </c>
      <c r="D77" s="17" t="s">
        <v>812</v>
      </c>
      <c r="E77" s="17" t="s">
        <v>25</v>
      </c>
      <c r="F77" s="33">
        <v>4341600</v>
      </c>
      <c r="G77" s="33">
        <v>4266000</v>
      </c>
      <c r="H77" s="20">
        <f t="shared" si="0"/>
        <v>0.98258706467661694</v>
      </c>
      <c r="I77" s="17" t="s">
        <v>813</v>
      </c>
      <c r="J77" s="21" t="s">
        <v>22</v>
      </c>
      <c r="K77" s="22"/>
    </row>
    <row r="78" spans="1:11" ht="80.099999999999994" customHeight="1" x14ac:dyDescent="0.15">
      <c r="A78" s="16" t="s">
        <v>814</v>
      </c>
      <c r="B78" s="17" t="s">
        <v>1066</v>
      </c>
      <c r="C78" s="18">
        <v>43341</v>
      </c>
      <c r="D78" s="17" t="s">
        <v>809</v>
      </c>
      <c r="E78" s="17" t="s">
        <v>25</v>
      </c>
      <c r="F78" s="33">
        <v>15066000</v>
      </c>
      <c r="G78" s="33">
        <v>15066000</v>
      </c>
      <c r="H78" s="20">
        <f t="shared" si="0"/>
        <v>1</v>
      </c>
      <c r="I78" s="17" t="s">
        <v>815</v>
      </c>
      <c r="J78" s="21" t="s">
        <v>22</v>
      </c>
      <c r="K78" s="22"/>
    </row>
    <row r="79" spans="1:11" ht="80.099999999999994" customHeight="1" x14ac:dyDescent="0.15">
      <c r="A79" s="16" t="s">
        <v>816</v>
      </c>
      <c r="B79" s="17" t="s">
        <v>1074</v>
      </c>
      <c r="C79" s="18">
        <v>43510</v>
      </c>
      <c r="D79" s="17" t="s">
        <v>817</v>
      </c>
      <c r="E79" s="17" t="s">
        <v>25</v>
      </c>
      <c r="F79" s="33">
        <v>22107600</v>
      </c>
      <c r="G79" s="33">
        <v>22086000</v>
      </c>
      <c r="H79" s="20">
        <f t="shared" si="0"/>
        <v>0.99902296042989736</v>
      </c>
      <c r="I79" s="17" t="s">
        <v>818</v>
      </c>
      <c r="J79" s="21" t="s">
        <v>22</v>
      </c>
      <c r="K79" s="22"/>
    </row>
    <row r="80" spans="1:11" ht="80.099999999999994" customHeight="1" x14ac:dyDescent="0.15">
      <c r="A80" s="16" t="s">
        <v>819</v>
      </c>
      <c r="B80" s="17" t="s">
        <v>1061</v>
      </c>
      <c r="C80" s="18">
        <v>43420</v>
      </c>
      <c r="D80" s="17" t="s">
        <v>820</v>
      </c>
      <c r="E80" s="17" t="s">
        <v>25</v>
      </c>
      <c r="F80" s="33">
        <v>11340000</v>
      </c>
      <c r="G80" s="33">
        <v>10800000</v>
      </c>
      <c r="H80" s="20">
        <f t="shared" si="0"/>
        <v>0.95238095238095233</v>
      </c>
      <c r="I80" s="17" t="s">
        <v>821</v>
      </c>
      <c r="J80" s="21" t="s">
        <v>22</v>
      </c>
      <c r="K80" s="22"/>
    </row>
    <row r="81" spans="1:11" ht="80.099999999999994" customHeight="1" x14ac:dyDescent="0.15">
      <c r="A81" s="16" t="s">
        <v>822</v>
      </c>
      <c r="B81" s="17" t="s">
        <v>1061</v>
      </c>
      <c r="C81" s="18">
        <v>43420</v>
      </c>
      <c r="D81" s="17" t="s">
        <v>823</v>
      </c>
      <c r="E81" s="17" t="s">
        <v>25</v>
      </c>
      <c r="F81" s="33">
        <v>4147200</v>
      </c>
      <c r="G81" s="33">
        <v>4125600</v>
      </c>
      <c r="H81" s="20">
        <f t="shared" si="0"/>
        <v>0.99479166666666663</v>
      </c>
      <c r="I81" s="17" t="s">
        <v>821</v>
      </c>
      <c r="J81" s="21" t="s">
        <v>22</v>
      </c>
      <c r="K81" s="22"/>
    </row>
    <row r="82" spans="1:11" ht="80.099999999999994" customHeight="1" x14ac:dyDescent="0.15">
      <c r="A82" s="16" t="s">
        <v>824</v>
      </c>
      <c r="B82" s="17" t="s">
        <v>1061</v>
      </c>
      <c r="C82" s="18">
        <v>43411</v>
      </c>
      <c r="D82" s="17" t="s">
        <v>825</v>
      </c>
      <c r="E82" s="17" t="s">
        <v>25</v>
      </c>
      <c r="F82" s="33">
        <v>17863200</v>
      </c>
      <c r="G82" s="33">
        <v>17766000</v>
      </c>
      <c r="H82" s="20">
        <f t="shared" si="0"/>
        <v>0.99455864570737607</v>
      </c>
      <c r="I82" s="17" t="s">
        <v>826</v>
      </c>
      <c r="J82" s="21" t="s">
        <v>22</v>
      </c>
      <c r="K82" s="22"/>
    </row>
    <row r="83" spans="1:11" ht="80.099999999999994" customHeight="1" x14ac:dyDescent="0.15">
      <c r="A83" s="16" t="s">
        <v>827</v>
      </c>
      <c r="B83" s="17" t="s">
        <v>1061</v>
      </c>
      <c r="C83" s="18">
        <v>43481</v>
      </c>
      <c r="D83" s="17" t="s">
        <v>828</v>
      </c>
      <c r="E83" s="17" t="s">
        <v>25</v>
      </c>
      <c r="F83" s="33">
        <v>12474000</v>
      </c>
      <c r="G83" s="33">
        <v>12474000</v>
      </c>
      <c r="H83" s="20">
        <f t="shared" si="0"/>
        <v>1</v>
      </c>
      <c r="I83" s="17" t="s">
        <v>829</v>
      </c>
      <c r="J83" s="21" t="s">
        <v>22</v>
      </c>
      <c r="K83" s="22"/>
    </row>
    <row r="84" spans="1:11" ht="80.099999999999994" customHeight="1" x14ac:dyDescent="0.15">
      <c r="A84" s="16" t="s">
        <v>830</v>
      </c>
      <c r="B84" s="17" t="s">
        <v>1061</v>
      </c>
      <c r="C84" s="18">
        <v>43459</v>
      </c>
      <c r="D84" s="17" t="s">
        <v>508</v>
      </c>
      <c r="E84" s="17" t="s">
        <v>25</v>
      </c>
      <c r="F84" s="33">
        <v>73591200</v>
      </c>
      <c r="G84" s="33">
        <v>72964800</v>
      </c>
      <c r="H84" s="20">
        <f t="shared" si="0"/>
        <v>0.99148811270912829</v>
      </c>
      <c r="I84" s="17" t="s">
        <v>831</v>
      </c>
      <c r="J84" s="21" t="s">
        <v>22</v>
      </c>
      <c r="K84" s="22"/>
    </row>
    <row r="85" spans="1:11" ht="80.099999999999994" customHeight="1" x14ac:dyDescent="0.15">
      <c r="A85" s="16" t="s">
        <v>832</v>
      </c>
      <c r="B85" s="23" t="s">
        <v>1068</v>
      </c>
      <c r="C85" s="18">
        <v>43515</v>
      </c>
      <c r="D85" s="17" t="s">
        <v>833</v>
      </c>
      <c r="E85" s="17" t="s">
        <v>25</v>
      </c>
      <c r="F85" s="33">
        <v>8240400</v>
      </c>
      <c r="G85" s="33">
        <v>8208000</v>
      </c>
      <c r="H85" s="20">
        <f t="shared" si="0"/>
        <v>0.99606815203145482</v>
      </c>
      <c r="I85" s="17" t="s">
        <v>834</v>
      </c>
      <c r="J85" s="21" t="s">
        <v>22</v>
      </c>
      <c r="K85" s="22"/>
    </row>
    <row r="86" spans="1:11" ht="80.099999999999994" customHeight="1" x14ac:dyDescent="0.15">
      <c r="A86" s="16" t="s">
        <v>835</v>
      </c>
      <c r="B86" s="23" t="s">
        <v>1068</v>
      </c>
      <c r="C86" s="18">
        <v>43515</v>
      </c>
      <c r="D86" s="17" t="s">
        <v>836</v>
      </c>
      <c r="E86" s="17" t="s">
        <v>25</v>
      </c>
      <c r="F86" s="33">
        <v>9968400</v>
      </c>
      <c r="G86" s="33">
        <v>9936000</v>
      </c>
      <c r="H86" s="20">
        <f t="shared" si="0"/>
        <v>0.99674972914409532</v>
      </c>
      <c r="I86" s="17" t="s">
        <v>834</v>
      </c>
      <c r="J86" s="21" t="s">
        <v>22</v>
      </c>
      <c r="K86" s="22"/>
    </row>
    <row r="87" spans="1:11" ht="80.099999999999994" customHeight="1" x14ac:dyDescent="0.15">
      <c r="A87" s="16" t="s">
        <v>837</v>
      </c>
      <c r="B87" s="17" t="s">
        <v>1065</v>
      </c>
      <c r="C87" s="18">
        <v>43397</v>
      </c>
      <c r="D87" s="17" t="s">
        <v>838</v>
      </c>
      <c r="E87" s="17" t="s">
        <v>289</v>
      </c>
      <c r="F87" s="33">
        <v>89218800</v>
      </c>
      <c r="G87" s="33">
        <v>89208000</v>
      </c>
      <c r="H87" s="20">
        <f t="shared" si="0"/>
        <v>0.99987894927974819</v>
      </c>
      <c r="I87" s="17" t="s">
        <v>839</v>
      </c>
      <c r="J87" s="21" t="s">
        <v>22</v>
      </c>
      <c r="K87" s="22"/>
    </row>
    <row r="88" spans="1:11" ht="80.099999999999994" customHeight="1" x14ac:dyDescent="0.15">
      <c r="A88" s="16" t="s">
        <v>840</v>
      </c>
      <c r="B88" s="17" t="s">
        <v>1065</v>
      </c>
      <c r="C88" s="18">
        <v>43418</v>
      </c>
      <c r="D88" s="17" t="s">
        <v>841</v>
      </c>
      <c r="E88" s="17" t="s">
        <v>289</v>
      </c>
      <c r="F88" s="33">
        <v>41569200</v>
      </c>
      <c r="G88" s="33">
        <v>41040000</v>
      </c>
      <c r="H88" s="20">
        <f t="shared" si="0"/>
        <v>0.98726942062873468</v>
      </c>
      <c r="I88" s="17" t="s">
        <v>842</v>
      </c>
      <c r="J88" s="21" t="s">
        <v>22</v>
      </c>
      <c r="K88" s="22"/>
    </row>
    <row r="89" spans="1:11" ht="80.099999999999994" customHeight="1" x14ac:dyDescent="0.15">
      <c r="A89" s="16" t="s">
        <v>843</v>
      </c>
      <c r="B89" s="17" t="s">
        <v>1065</v>
      </c>
      <c r="C89" s="18">
        <v>43423</v>
      </c>
      <c r="D89" s="17" t="s">
        <v>844</v>
      </c>
      <c r="E89" s="17" t="s">
        <v>289</v>
      </c>
      <c r="F89" s="33">
        <v>72349200</v>
      </c>
      <c r="G89" s="33">
        <v>72252000</v>
      </c>
      <c r="H89" s="20">
        <f t="shared" si="0"/>
        <v>0.99865651589789517</v>
      </c>
      <c r="I89" s="17" t="s">
        <v>845</v>
      </c>
      <c r="J89" s="21" t="s">
        <v>22</v>
      </c>
      <c r="K89" s="22"/>
    </row>
    <row r="90" spans="1:11" ht="80.099999999999994" customHeight="1" x14ac:dyDescent="0.15">
      <c r="A90" s="16" t="s">
        <v>846</v>
      </c>
      <c r="B90" s="17" t="s">
        <v>1065</v>
      </c>
      <c r="C90" s="18">
        <v>43423</v>
      </c>
      <c r="D90" s="17" t="s">
        <v>847</v>
      </c>
      <c r="E90" s="17" t="s">
        <v>289</v>
      </c>
      <c r="F90" s="33">
        <v>3574800</v>
      </c>
      <c r="G90" s="33">
        <v>3574800</v>
      </c>
      <c r="H90" s="20">
        <f t="shared" si="0"/>
        <v>1</v>
      </c>
      <c r="I90" s="17" t="s">
        <v>848</v>
      </c>
      <c r="J90" s="21" t="s">
        <v>22</v>
      </c>
      <c r="K90" s="22"/>
    </row>
    <row r="91" spans="1:11" ht="80.099999999999994" customHeight="1" x14ac:dyDescent="0.15">
      <c r="A91" s="16" t="s">
        <v>849</v>
      </c>
      <c r="B91" s="17" t="s">
        <v>1065</v>
      </c>
      <c r="C91" s="18">
        <v>43423</v>
      </c>
      <c r="D91" s="17" t="s">
        <v>850</v>
      </c>
      <c r="E91" s="17" t="s">
        <v>289</v>
      </c>
      <c r="F91" s="33">
        <v>40564800</v>
      </c>
      <c r="G91" s="33">
        <v>39960000</v>
      </c>
      <c r="H91" s="20">
        <f t="shared" si="0"/>
        <v>0.98509052183173584</v>
      </c>
      <c r="I91" s="17" t="s">
        <v>851</v>
      </c>
      <c r="J91" s="21" t="s">
        <v>22</v>
      </c>
      <c r="K91" s="22"/>
    </row>
    <row r="92" spans="1:11" ht="80.099999999999994" customHeight="1" x14ac:dyDescent="0.15">
      <c r="A92" s="16" t="s">
        <v>852</v>
      </c>
      <c r="B92" s="17" t="s">
        <v>1065</v>
      </c>
      <c r="C92" s="18">
        <v>43423</v>
      </c>
      <c r="D92" s="17" t="s">
        <v>853</v>
      </c>
      <c r="E92" s="17" t="s">
        <v>289</v>
      </c>
      <c r="F92" s="33">
        <v>2235600</v>
      </c>
      <c r="G92" s="33">
        <v>2160000</v>
      </c>
      <c r="H92" s="20">
        <f t="shared" si="0"/>
        <v>0.96618357487922701</v>
      </c>
      <c r="I92" s="17" t="s">
        <v>854</v>
      </c>
      <c r="J92" s="21" t="s">
        <v>22</v>
      </c>
      <c r="K92" s="22"/>
    </row>
    <row r="93" spans="1:11" ht="80.099999999999994" customHeight="1" x14ac:dyDescent="0.15">
      <c r="A93" s="16" t="s">
        <v>855</v>
      </c>
      <c r="B93" s="17" t="s">
        <v>1065</v>
      </c>
      <c r="C93" s="18">
        <v>43423</v>
      </c>
      <c r="D93" s="17" t="s">
        <v>856</v>
      </c>
      <c r="E93" s="17" t="s">
        <v>289</v>
      </c>
      <c r="F93" s="33">
        <v>127094400</v>
      </c>
      <c r="G93" s="33">
        <v>127094400</v>
      </c>
      <c r="H93" s="20">
        <f t="shared" si="0"/>
        <v>1</v>
      </c>
      <c r="I93" s="17" t="s">
        <v>857</v>
      </c>
      <c r="J93" s="21" t="s">
        <v>22</v>
      </c>
      <c r="K93" s="22"/>
    </row>
    <row r="94" spans="1:11" ht="80.099999999999994" customHeight="1" x14ac:dyDescent="0.15">
      <c r="A94" s="16" t="s">
        <v>858</v>
      </c>
      <c r="B94" s="17" t="s">
        <v>1065</v>
      </c>
      <c r="C94" s="18">
        <v>43434</v>
      </c>
      <c r="D94" s="17" t="s">
        <v>859</v>
      </c>
      <c r="E94" s="17" t="s">
        <v>289</v>
      </c>
      <c r="F94" s="33">
        <v>49086000</v>
      </c>
      <c r="G94" s="33">
        <v>49032000</v>
      </c>
      <c r="H94" s="20">
        <f t="shared" si="0"/>
        <v>0.99889988998899892</v>
      </c>
      <c r="I94" s="17" t="s">
        <v>860</v>
      </c>
      <c r="J94" s="21" t="s">
        <v>22</v>
      </c>
      <c r="K94" s="22"/>
    </row>
    <row r="95" spans="1:11" ht="80.099999999999994" customHeight="1" x14ac:dyDescent="0.15">
      <c r="A95" s="16" t="s">
        <v>861</v>
      </c>
      <c r="B95" s="17" t="s">
        <v>1065</v>
      </c>
      <c r="C95" s="18">
        <v>43448</v>
      </c>
      <c r="D95" s="17" t="s">
        <v>862</v>
      </c>
      <c r="E95" s="17" t="s">
        <v>289</v>
      </c>
      <c r="F95" s="33">
        <v>191430000</v>
      </c>
      <c r="G95" s="33">
        <v>191214000</v>
      </c>
      <c r="H95" s="20">
        <f t="shared" si="0"/>
        <v>0.99887165021156554</v>
      </c>
      <c r="I95" s="17" t="s">
        <v>863</v>
      </c>
      <c r="J95" s="21" t="s">
        <v>22</v>
      </c>
      <c r="K95" s="22"/>
    </row>
    <row r="96" spans="1:11" ht="80.099999999999994" customHeight="1" x14ac:dyDescent="0.15">
      <c r="A96" s="16" t="s">
        <v>864</v>
      </c>
      <c r="B96" s="17" t="s">
        <v>1065</v>
      </c>
      <c r="C96" s="18">
        <v>43461</v>
      </c>
      <c r="D96" s="17" t="s">
        <v>865</v>
      </c>
      <c r="E96" s="17" t="s">
        <v>289</v>
      </c>
      <c r="F96" s="33">
        <v>1400554800</v>
      </c>
      <c r="G96" s="33">
        <v>1398600000</v>
      </c>
      <c r="H96" s="20">
        <f t="shared" si="0"/>
        <v>0.99860426739460673</v>
      </c>
      <c r="I96" s="17" t="s">
        <v>866</v>
      </c>
      <c r="J96" s="21" t="s">
        <v>22</v>
      </c>
      <c r="K96" s="22"/>
    </row>
    <row r="97" spans="1:11" ht="80.099999999999994" customHeight="1" x14ac:dyDescent="0.15">
      <c r="A97" s="16" t="s">
        <v>867</v>
      </c>
      <c r="B97" s="17" t="s">
        <v>1065</v>
      </c>
      <c r="C97" s="18">
        <v>43455</v>
      </c>
      <c r="D97" s="17" t="s">
        <v>868</v>
      </c>
      <c r="E97" s="17" t="s">
        <v>289</v>
      </c>
      <c r="F97" s="33">
        <v>7192800</v>
      </c>
      <c r="G97" s="33">
        <v>7182000</v>
      </c>
      <c r="H97" s="20">
        <f t="shared" si="0"/>
        <v>0.99849849849849848</v>
      </c>
      <c r="I97" s="17" t="s">
        <v>869</v>
      </c>
      <c r="J97" s="21" t="s">
        <v>22</v>
      </c>
      <c r="K97" s="22"/>
    </row>
    <row r="98" spans="1:11" ht="80.099999999999994" customHeight="1" x14ac:dyDescent="0.15">
      <c r="A98" s="16" t="s">
        <v>870</v>
      </c>
      <c r="B98" s="17" t="s">
        <v>1065</v>
      </c>
      <c r="C98" s="18">
        <v>43455</v>
      </c>
      <c r="D98" s="17" t="s">
        <v>871</v>
      </c>
      <c r="E98" s="17" t="s">
        <v>289</v>
      </c>
      <c r="F98" s="33">
        <v>21481200</v>
      </c>
      <c r="G98" s="33">
        <v>21448800</v>
      </c>
      <c r="H98" s="20">
        <f t="shared" si="0"/>
        <v>0.99849170437405732</v>
      </c>
      <c r="I98" s="17" t="s">
        <v>872</v>
      </c>
      <c r="J98" s="21" t="s">
        <v>22</v>
      </c>
      <c r="K98" s="22"/>
    </row>
    <row r="99" spans="1:11" ht="80.099999999999994" customHeight="1" x14ac:dyDescent="0.15">
      <c r="A99" s="16" t="s">
        <v>873</v>
      </c>
      <c r="B99" s="17" t="s">
        <v>1065</v>
      </c>
      <c r="C99" s="18">
        <v>43455</v>
      </c>
      <c r="D99" s="17" t="s">
        <v>874</v>
      </c>
      <c r="E99" s="17" t="s">
        <v>289</v>
      </c>
      <c r="F99" s="33">
        <v>21589200</v>
      </c>
      <c r="G99" s="33">
        <v>21589200</v>
      </c>
      <c r="H99" s="20">
        <f t="shared" si="0"/>
        <v>1</v>
      </c>
      <c r="I99" s="17" t="s">
        <v>875</v>
      </c>
      <c r="J99" s="21" t="s">
        <v>22</v>
      </c>
      <c r="K99" s="22"/>
    </row>
    <row r="100" spans="1:11" ht="80.099999999999994" customHeight="1" x14ac:dyDescent="0.15">
      <c r="A100" s="16" t="s">
        <v>876</v>
      </c>
      <c r="B100" s="17" t="s">
        <v>1065</v>
      </c>
      <c r="C100" s="18">
        <v>43455</v>
      </c>
      <c r="D100" s="17" t="s">
        <v>877</v>
      </c>
      <c r="E100" s="17" t="s">
        <v>289</v>
      </c>
      <c r="F100" s="33">
        <v>55263600</v>
      </c>
      <c r="G100" s="33">
        <v>55231200</v>
      </c>
      <c r="H100" s="20">
        <f t="shared" si="0"/>
        <v>0.99941371897596243</v>
      </c>
      <c r="I100" s="17" t="s">
        <v>878</v>
      </c>
      <c r="J100" s="21" t="s">
        <v>22</v>
      </c>
      <c r="K100" s="22"/>
    </row>
    <row r="101" spans="1:11" ht="80.099999999999994" customHeight="1" x14ac:dyDescent="0.15">
      <c r="A101" s="16" t="s">
        <v>879</v>
      </c>
      <c r="B101" s="17" t="s">
        <v>1065</v>
      </c>
      <c r="C101" s="18">
        <v>43455</v>
      </c>
      <c r="D101" s="17" t="s">
        <v>880</v>
      </c>
      <c r="E101" s="17" t="s">
        <v>289</v>
      </c>
      <c r="F101" s="33">
        <v>38091600</v>
      </c>
      <c r="G101" s="33">
        <v>36612000</v>
      </c>
      <c r="H101" s="20">
        <f t="shared" si="0"/>
        <v>0.96115679047349023</v>
      </c>
      <c r="I101" s="17" t="s">
        <v>881</v>
      </c>
      <c r="J101" s="21" t="s">
        <v>22</v>
      </c>
      <c r="K101" s="22"/>
    </row>
    <row r="102" spans="1:11" ht="80.099999999999994" customHeight="1" x14ac:dyDescent="0.15">
      <c r="A102" s="16" t="s">
        <v>882</v>
      </c>
      <c r="B102" s="17" t="s">
        <v>1065</v>
      </c>
      <c r="C102" s="18">
        <v>43454</v>
      </c>
      <c r="D102" s="17" t="s">
        <v>883</v>
      </c>
      <c r="E102" s="17" t="s">
        <v>289</v>
      </c>
      <c r="F102" s="33">
        <v>54486000</v>
      </c>
      <c r="G102" s="33">
        <v>54151200</v>
      </c>
      <c r="H102" s="20">
        <f t="shared" si="0"/>
        <v>0.9938553022794846</v>
      </c>
      <c r="I102" s="17" t="s">
        <v>884</v>
      </c>
      <c r="J102" s="21" t="s">
        <v>22</v>
      </c>
      <c r="K102" s="22"/>
    </row>
    <row r="103" spans="1:11" ht="80.099999999999994" customHeight="1" x14ac:dyDescent="0.15">
      <c r="A103" s="16" t="s">
        <v>885</v>
      </c>
      <c r="B103" s="17" t="s">
        <v>1065</v>
      </c>
      <c r="C103" s="18">
        <v>43448</v>
      </c>
      <c r="D103" s="17" t="s">
        <v>838</v>
      </c>
      <c r="E103" s="17" t="s">
        <v>289</v>
      </c>
      <c r="F103" s="33">
        <v>11221200</v>
      </c>
      <c r="G103" s="33">
        <v>11124000</v>
      </c>
      <c r="H103" s="20">
        <f t="shared" si="0"/>
        <v>0.99133782483156885</v>
      </c>
      <c r="I103" s="17" t="s">
        <v>886</v>
      </c>
      <c r="J103" s="21" t="s">
        <v>22</v>
      </c>
      <c r="K103" s="22"/>
    </row>
    <row r="104" spans="1:11" ht="80.099999999999994" customHeight="1" x14ac:dyDescent="0.15">
      <c r="A104" s="16" t="s">
        <v>887</v>
      </c>
      <c r="B104" s="17" t="s">
        <v>1065</v>
      </c>
      <c r="C104" s="18">
        <v>43447</v>
      </c>
      <c r="D104" s="17" t="s">
        <v>883</v>
      </c>
      <c r="E104" s="17" t="s">
        <v>289</v>
      </c>
      <c r="F104" s="33">
        <v>40273200</v>
      </c>
      <c r="G104" s="33">
        <v>40122000</v>
      </c>
      <c r="H104" s="20">
        <f t="shared" si="0"/>
        <v>0.99624564226334134</v>
      </c>
      <c r="I104" s="17" t="s">
        <v>888</v>
      </c>
      <c r="J104" s="21" t="s">
        <v>22</v>
      </c>
      <c r="K104" s="22"/>
    </row>
    <row r="105" spans="1:11" ht="80.099999999999994" customHeight="1" x14ac:dyDescent="0.15">
      <c r="A105" s="16" t="s">
        <v>889</v>
      </c>
      <c r="B105" s="17" t="s">
        <v>1076</v>
      </c>
      <c r="C105" s="18">
        <v>43444</v>
      </c>
      <c r="D105" s="17" t="s">
        <v>841</v>
      </c>
      <c r="E105" s="17" t="s">
        <v>289</v>
      </c>
      <c r="F105" s="33">
        <v>4795200</v>
      </c>
      <c r="G105" s="33">
        <v>4752000</v>
      </c>
      <c r="H105" s="20">
        <f t="shared" si="0"/>
        <v>0.99099099099099097</v>
      </c>
      <c r="I105" s="17" t="s">
        <v>890</v>
      </c>
      <c r="J105" s="21" t="s">
        <v>22</v>
      </c>
      <c r="K105" s="22"/>
    </row>
    <row r="106" spans="1:11" ht="80.099999999999994" customHeight="1" x14ac:dyDescent="0.15">
      <c r="A106" s="16" t="s">
        <v>891</v>
      </c>
      <c r="B106" s="17" t="s">
        <v>1065</v>
      </c>
      <c r="C106" s="18">
        <v>43488</v>
      </c>
      <c r="D106" s="17" t="s">
        <v>892</v>
      </c>
      <c r="E106" s="17" t="s">
        <v>289</v>
      </c>
      <c r="F106" s="33">
        <v>152010000</v>
      </c>
      <c r="G106" s="33">
        <v>151740000</v>
      </c>
      <c r="H106" s="20">
        <f t="shared" si="0"/>
        <v>0.9982238010657194</v>
      </c>
      <c r="I106" s="17" t="s">
        <v>893</v>
      </c>
      <c r="J106" s="21" t="s">
        <v>22</v>
      </c>
      <c r="K106" s="22"/>
    </row>
    <row r="107" spans="1:11" ht="80.099999999999994" customHeight="1" x14ac:dyDescent="0.15">
      <c r="A107" s="16" t="s">
        <v>894</v>
      </c>
      <c r="B107" s="17" t="s">
        <v>1065</v>
      </c>
      <c r="C107" s="18">
        <v>43473</v>
      </c>
      <c r="D107" s="17" t="s">
        <v>847</v>
      </c>
      <c r="E107" s="17" t="s">
        <v>289</v>
      </c>
      <c r="F107" s="33">
        <v>14774400</v>
      </c>
      <c r="G107" s="33">
        <v>14688000</v>
      </c>
      <c r="H107" s="20">
        <f t="shared" si="0"/>
        <v>0.99415204678362568</v>
      </c>
      <c r="I107" s="17" t="s">
        <v>895</v>
      </c>
      <c r="J107" s="21" t="s">
        <v>22</v>
      </c>
      <c r="K107" s="22"/>
    </row>
    <row r="108" spans="1:11" ht="80.099999999999994" customHeight="1" x14ac:dyDescent="0.15">
      <c r="A108" s="16" t="s">
        <v>896</v>
      </c>
      <c r="B108" s="17" t="s">
        <v>1065</v>
      </c>
      <c r="C108" s="18">
        <v>43481</v>
      </c>
      <c r="D108" s="17" t="s">
        <v>865</v>
      </c>
      <c r="E108" s="17" t="s">
        <v>289</v>
      </c>
      <c r="F108" s="33">
        <v>143488800</v>
      </c>
      <c r="G108" s="33">
        <v>143391600</v>
      </c>
      <c r="H108" s="20">
        <f t="shared" si="0"/>
        <v>0.99932259521300615</v>
      </c>
      <c r="I108" s="17" t="s">
        <v>897</v>
      </c>
      <c r="J108" s="21" t="s">
        <v>22</v>
      </c>
      <c r="K108" s="22"/>
    </row>
    <row r="109" spans="1:11" ht="80.099999999999994" customHeight="1" x14ac:dyDescent="0.15">
      <c r="A109" s="16" t="s">
        <v>898</v>
      </c>
      <c r="B109" s="17" t="s">
        <v>1065</v>
      </c>
      <c r="C109" s="18">
        <v>43473</v>
      </c>
      <c r="D109" s="17" t="s">
        <v>847</v>
      </c>
      <c r="E109" s="17" t="s">
        <v>289</v>
      </c>
      <c r="F109" s="33">
        <v>55285200</v>
      </c>
      <c r="G109" s="33">
        <v>55188000</v>
      </c>
      <c r="H109" s="20">
        <f t="shared" si="0"/>
        <v>0.9982418441101778</v>
      </c>
      <c r="I109" s="17" t="s">
        <v>899</v>
      </c>
      <c r="J109" s="21" t="s">
        <v>22</v>
      </c>
      <c r="K109" s="22"/>
    </row>
    <row r="110" spans="1:11" ht="80.099999999999994" customHeight="1" x14ac:dyDescent="0.15">
      <c r="A110" s="16" t="s">
        <v>900</v>
      </c>
      <c r="B110" s="17" t="s">
        <v>1065</v>
      </c>
      <c r="C110" s="18">
        <v>43503</v>
      </c>
      <c r="D110" s="17" t="s">
        <v>901</v>
      </c>
      <c r="E110" s="17" t="s">
        <v>289</v>
      </c>
      <c r="F110" s="33">
        <v>689709600</v>
      </c>
      <c r="G110" s="33">
        <v>685800000</v>
      </c>
      <c r="H110" s="20">
        <f t="shared" si="0"/>
        <v>0.99433152735586106</v>
      </c>
      <c r="I110" s="17" t="s">
        <v>902</v>
      </c>
      <c r="J110" s="21" t="s">
        <v>22</v>
      </c>
      <c r="K110" s="22"/>
    </row>
    <row r="111" spans="1:11" ht="80.099999999999994" customHeight="1" x14ac:dyDescent="0.15">
      <c r="A111" s="16" t="s">
        <v>903</v>
      </c>
      <c r="B111" s="17" t="s">
        <v>1065</v>
      </c>
      <c r="C111" s="18">
        <v>43521</v>
      </c>
      <c r="D111" s="17" t="s">
        <v>904</v>
      </c>
      <c r="E111" s="17" t="s">
        <v>289</v>
      </c>
      <c r="F111" s="33">
        <v>172562400</v>
      </c>
      <c r="G111" s="33">
        <v>172562400</v>
      </c>
      <c r="H111" s="20">
        <f t="shared" si="0"/>
        <v>1</v>
      </c>
      <c r="I111" s="17" t="s">
        <v>905</v>
      </c>
      <c r="J111" s="21" t="s">
        <v>22</v>
      </c>
      <c r="K111" s="22"/>
    </row>
    <row r="112" spans="1:11" ht="80.099999999999994" customHeight="1" x14ac:dyDescent="0.15">
      <c r="A112" s="16" t="s">
        <v>906</v>
      </c>
      <c r="B112" s="17" t="s">
        <v>1065</v>
      </c>
      <c r="C112" s="18">
        <v>43502</v>
      </c>
      <c r="D112" s="17" t="s">
        <v>907</v>
      </c>
      <c r="E112" s="17" t="s">
        <v>289</v>
      </c>
      <c r="F112" s="33">
        <v>242632800</v>
      </c>
      <c r="G112" s="33">
        <v>242568000</v>
      </c>
      <c r="H112" s="20">
        <f t="shared" si="0"/>
        <v>0.99973292976052697</v>
      </c>
      <c r="I112" s="17" t="s">
        <v>908</v>
      </c>
      <c r="J112" s="21" t="s">
        <v>22</v>
      </c>
      <c r="K112" s="22"/>
    </row>
    <row r="113" spans="1:11" ht="80.099999999999994" customHeight="1" x14ac:dyDescent="0.15">
      <c r="A113" s="16" t="s">
        <v>909</v>
      </c>
      <c r="B113" s="17" t="s">
        <v>1065</v>
      </c>
      <c r="C113" s="18">
        <v>43502</v>
      </c>
      <c r="D113" s="17" t="s">
        <v>910</v>
      </c>
      <c r="E113" s="17" t="s">
        <v>289</v>
      </c>
      <c r="F113" s="33">
        <v>139147200</v>
      </c>
      <c r="G113" s="33">
        <v>139104000</v>
      </c>
      <c r="H113" s="20">
        <f t="shared" si="0"/>
        <v>0.99968953741074196</v>
      </c>
      <c r="I113" s="17" t="s">
        <v>908</v>
      </c>
      <c r="J113" s="21" t="s">
        <v>22</v>
      </c>
      <c r="K113" s="22"/>
    </row>
    <row r="114" spans="1:11" ht="80.099999999999994" customHeight="1" x14ac:dyDescent="0.15">
      <c r="A114" s="16" t="s">
        <v>911</v>
      </c>
      <c r="B114" s="17" t="s">
        <v>1065</v>
      </c>
      <c r="C114" s="18">
        <v>43536</v>
      </c>
      <c r="D114" s="17" t="s">
        <v>912</v>
      </c>
      <c r="E114" s="17" t="s">
        <v>289</v>
      </c>
      <c r="F114" s="33">
        <v>15703200</v>
      </c>
      <c r="G114" s="33">
        <v>15552000</v>
      </c>
      <c r="H114" s="20">
        <f t="shared" si="0"/>
        <v>0.99037138927097657</v>
      </c>
      <c r="I114" s="17" t="s">
        <v>893</v>
      </c>
      <c r="J114" s="21" t="s">
        <v>22</v>
      </c>
      <c r="K114" s="22"/>
    </row>
    <row r="115" spans="1:11" ht="80.099999999999994" customHeight="1" x14ac:dyDescent="0.15">
      <c r="A115" s="16" t="s">
        <v>913</v>
      </c>
      <c r="B115" s="17" t="s">
        <v>1065</v>
      </c>
      <c r="C115" s="18">
        <v>43530</v>
      </c>
      <c r="D115" s="17" t="s">
        <v>764</v>
      </c>
      <c r="E115" s="17" t="s">
        <v>289</v>
      </c>
      <c r="F115" s="33">
        <v>49258800</v>
      </c>
      <c r="G115" s="33">
        <v>49194000</v>
      </c>
      <c r="H115" s="20">
        <f t="shared" si="0"/>
        <v>0.9986844990133743</v>
      </c>
      <c r="I115" s="17" t="s">
        <v>893</v>
      </c>
      <c r="J115" s="21" t="s">
        <v>22</v>
      </c>
      <c r="K115" s="22"/>
    </row>
    <row r="116" spans="1:11" ht="80.099999999999994" customHeight="1" x14ac:dyDescent="0.15">
      <c r="A116" s="16" t="s">
        <v>914</v>
      </c>
      <c r="B116" s="17" t="s">
        <v>1065</v>
      </c>
      <c r="C116" s="18">
        <v>43538</v>
      </c>
      <c r="D116" s="17" t="s">
        <v>809</v>
      </c>
      <c r="E116" s="17" t="s">
        <v>289</v>
      </c>
      <c r="F116" s="33">
        <v>120938400</v>
      </c>
      <c r="G116" s="33">
        <v>120927600</v>
      </c>
      <c r="H116" s="20">
        <f t="shared" si="0"/>
        <v>0.99991069833898916</v>
      </c>
      <c r="I116" s="17" t="s">
        <v>893</v>
      </c>
      <c r="J116" s="21" t="s">
        <v>22</v>
      </c>
      <c r="K116" s="22"/>
    </row>
    <row r="117" spans="1:11" ht="80.099999999999994" customHeight="1" x14ac:dyDescent="0.15">
      <c r="A117" s="16" t="s">
        <v>915</v>
      </c>
      <c r="B117" s="17" t="s">
        <v>1065</v>
      </c>
      <c r="C117" s="18">
        <v>43529</v>
      </c>
      <c r="D117" s="17" t="s">
        <v>916</v>
      </c>
      <c r="E117" s="17" t="s">
        <v>289</v>
      </c>
      <c r="F117" s="33">
        <v>33987600</v>
      </c>
      <c r="G117" s="33">
        <v>33804000</v>
      </c>
      <c r="H117" s="20">
        <f t="shared" si="0"/>
        <v>0.99459802986971724</v>
      </c>
      <c r="I117" s="17" t="s">
        <v>893</v>
      </c>
      <c r="J117" s="21" t="s">
        <v>22</v>
      </c>
      <c r="K117" s="22"/>
    </row>
    <row r="118" spans="1:11" ht="80.099999999999994" customHeight="1" x14ac:dyDescent="0.15">
      <c r="A118" s="16" t="s">
        <v>917</v>
      </c>
      <c r="B118" s="17" t="s">
        <v>1065</v>
      </c>
      <c r="C118" s="18">
        <v>43538</v>
      </c>
      <c r="D118" s="17" t="s">
        <v>918</v>
      </c>
      <c r="E118" s="17" t="s">
        <v>289</v>
      </c>
      <c r="F118" s="33">
        <v>23436000</v>
      </c>
      <c r="G118" s="33">
        <v>23382000</v>
      </c>
      <c r="H118" s="20">
        <f t="shared" si="0"/>
        <v>0.99769585253456217</v>
      </c>
      <c r="I118" s="17" t="s">
        <v>919</v>
      </c>
      <c r="J118" s="21" t="s">
        <v>22</v>
      </c>
      <c r="K118" s="22"/>
    </row>
    <row r="119" spans="1:11" ht="80.099999999999994" customHeight="1" x14ac:dyDescent="0.15">
      <c r="A119" s="16" t="s">
        <v>920</v>
      </c>
      <c r="B119" s="17" t="s">
        <v>1065</v>
      </c>
      <c r="C119" s="18">
        <v>43529</v>
      </c>
      <c r="D119" s="17" t="s">
        <v>865</v>
      </c>
      <c r="E119" s="17" t="s">
        <v>289</v>
      </c>
      <c r="F119" s="33">
        <v>259740000</v>
      </c>
      <c r="G119" s="33">
        <v>258660000</v>
      </c>
      <c r="H119" s="20">
        <f t="shared" si="0"/>
        <v>0.99584199584199584</v>
      </c>
      <c r="I119" s="17" t="s">
        <v>921</v>
      </c>
      <c r="J119" s="21" t="s">
        <v>22</v>
      </c>
      <c r="K119" s="22"/>
    </row>
    <row r="120" spans="1:11" ht="80.099999999999994" customHeight="1" x14ac:dyDescent="0.15">
      <c r="A120" s="16" t="s">
        <v>922</v>
      </c>
      <c r="B120" s="17" t="s">
        <v>1065</v>
      </c>
      <c r="C120" s="18">
        <v>43531</v>
      </c>
      <c r="D120" s="17" t="s">
        <v>923</v>
      </c>
      <c r="E120" s="17" t="s">
        <v>289</v>
      </c>
      <c r="F120" s="33">
        <v>103896000</v>
      </c>
      <c r="G120" s="33">
        <v>100980000</v>
      </c>
      <c r="H120" s="20">
        <f t="shared" si="0"/>
        <v>0.9719334719334719</v>
      </c>
      <c r="I120" s="17" t="s">
        <v>924</v>
      </c>
      <c r="J120" s="21" t="s">
        <v>22</v>
      </c>
      <c r="K120" s="22"/>
    </row>
    <row r="121" spans="1:11" ht="80.099999999999994" customHeight="1" x14ac:dyDescent="0.15">
      <c r="A121" s="16" t="s">
        <v>925</v>
      </c>
      <c r="B121" s="17" t="s">
        <v>1065</v>
      </c>
      <c r="C121" s="18">
        <v>43542</v>
      </c>
      <c r="D121" s="17" t="s">
        <v>926</v>
      </c>
      <c r="E121" s="17" t="s">
        <v>289</v>
      </c>
      <c r="F121" s="33">
        <v>147603600</v>
      </c>
      <c r="G121" s="33">
        <v>147420000</v>
      </c>
      <c r="H121" s="20">
        <f t="shared" si="0"/>
        <v>0.99875612789931956</v>
      </c>
      <c r="I121" s="17" t="s">
        <v>927</v>
      </c>
      <c r="J121" s="21" t="s">
        <v>22</v>
      </c>
      <c r="K121" s="22"/>
    </row>
    <row r="122" spans="1:11" ht="80.099999999999994" customHeight="1" x14ac:dyDescent="0.15">
      <c r="A122" s="16" t="s">
        <v>928</v>
      </c>
      <c r="B122" s="17" t="s">
        <v>1065</v>
      </c>
      <c r="C122" s="18">
        <v>43546</v>
      </c>
      <c r="D122" s="17" t="s">
        <v>929</v>
      </c>
      <c r="E122" s="17" t="s">
        <v>289</v>
      </c>
      <c r="F122" s="33">
        <v>70761600</v>
      </c>
      <c r="G122" s="33">
        <v>70200000</v>
      </c>
      <c r="H122" s="20">
        <f t="shared" si="0"/>
        <v>0.99206349206349209</v>
      </c>
      <c r="I122" s="17" t="s">
        <v>930</v>
      </c>
      <c r="J122" s="21" t="s">
        <v>22</v>
      </c>
      <c r="K122" s="22"/>
    </row>
    <row r="123" spans="1:11" ht="80.099999999999994" customHeight="1" x14ac:dyDescent="0.15">
      <c r="A123" s="16" t="s">
        <v>931</v>
      </c>
      <c r="B123" s="17" t="s">
        <v>1065</v>
      </c>
      <c r="C123" s="18">
        <v>43529</v>
      </c>
      <c r="D123" s="17" t="s">
        <v>932</v>
      </c>
      <c r="E123" s="17" t="s">
        <v>289</v>
      </c>
      <c r="F123" s="33">
        <v>14148000</v>
      </c>
      <c r="G123" s="33">
        <v>14040000</v>
      </c>
      <c r="H123" s="20">
        <f t="shared" si="0"/>
        <v>0.99236641221374045</v>
      </c>
      <c r="I123" s="17" t="s">
        <v>893</v>
      </c>
      <c r="J123" s="21" t="s">
        <v>22</v>
      </c>
      <c r="K123" s="22"/>
    </row>
    <row r="124" spans="1:11" ht="80.099999999999994" customHeight="1" x14ac:dyDescent="0.15">
      <c r="A124" s="16" t="s">
        <v>933</v>
      </c>
      <c r="B124" s="17" t="s">
        <v>1065</v>
      </c>
      <c r="C124" s="18">
        <v>43536</v>
      </c>
      <c r="D124" s="17" t="s">
        <v>934</v>
      </c>
      <c r="E124" s="17" t="s">
        <v>289</v>
      </c>
      <c r="F124" s="33">
        <v>37551600</v>
      </c>
      <c r="G124" s="33">
        <v>37476000</v>
      </c>
      <c r="H124" s="20">
        <f t="shared" si="0"/>
        <v>0.99798677020419901</v>
      </c>
      <c r="I124" s="17" t="s">
        <v>893</v>
      </c>
      <c r="J124" s="21" t="s">
        <v>22</v>
      </c>
      <c r="K124" s="22"/>
    </row>
    <row r="125" spans="1:11" ht="80.099999999999994" customHeight="1" x14ac:dyDescent="0.15">
      <c r="A125" s="16" t="s">
        <v>935</v>
      </c>
      <c r="B125" s="17" t="s">
        <v>1065</v>
      </c>
      <c r="C125" s="18">
        <v>43539</v>
      </c>
      <c r="D125" s="17" t="s">
        <v>936</v>
      </c>
      <c r="E125" s="17" t="s">
        <v>289</v>
      </c>
      <c r="F125" s="33">
        <v>350816400</v>
      </c>
      <c r="G125" s="33">
        <v>350686800</v>
      </c>
      <c r="H125" s="20">
        <f t="shared" si="0"/>
        <v>0.99963057599359662</v>
      </c>
      <c r="I125" s="17" t="s">
        <v>937</v>
      </c>
      <c r="J125" s="21" t="s">
        <v>22</v>
      </c>
      <c r="K125" s="22"/>
    </row>
    <row r="126" spans="1:11" ht="80.099999999999994" customHeight="1" x14ac:dyDescent="0.15">
      <c r="A126" s="16" t="s">
        <v>938</v>
      </c>
      <c r="B126" s="17" t="s">
        <v>1075</v>
      </c>
      <c r="C126" s="18">
        <v>43336</v>
      </c>
      <c r="D126" s="17" t="s">
        <v>939</v>
      </c>
      <c r="E126" s="17" t="s">
        <v>25</v>
      </c>
      <c r="F126" s="33">
        <v>14234400</v>
      </c>
      <c r="G126" s="33">
        <v>14148000</v>
      </c>
      <c r="H126" s="20">
        <f t="shared" si="0"/>
        <v>0.99393019726858878</v>
      </c>
      <c r="I126" s="17" t="s">
        <v>940</v>
      </c>
      <c r="J126" s="21" t="s">
        <v>22</v>
      </c>
      <c r="K126" s="22"/>
    </row>
    <row r="127" spans="1:11" ht="80.099999999999994" customHeight="1" x14ac:dyDescent="0.15">
      <c r="A127" s="16" t="s">
        <v>941</v>
      </c>
      <c r="B127" s="17" t="s">
        <v>1075</v>
      </c>
      <c r="C127" s="18">
        <v>43354</v>
      </c>
      <c r="D127" s="17" t="s">
        <v>942</v>
      </c>
      <c r="E127" s="17" t="s">
        <v>25</v>
      </c>
      <c r="F127" s="33">
        <v>23706000</v>
      </c>
      <c r="G127" s="33">
        <v>23706000</v>
      </c>
      <c r="H127" s="20">
        <f t="shared" si="0"/>
        <v>1</v>
      </c>
      <c r="I127" s="17" t="s">
        <v>943</v>
      </c>
      <c r="J127" s="21" t="s">
        <v>22</v>
      </c>
      <c r="K127" s="22"/>
    </row>
    <row r="128" spans="1:11" ht="80.099999999999994" customHeight="1" x14ac:dyDescent="0.15">
      <c r="A128" s="16" t="s">
        <v>944</v>
      </c>
      <c r="B128" s="17" t="s">
        <v>1075</v>
      </c>
      <c r="C128" s="18">
        <v>43384</v>
      </c>
      <c r="D128" s="17" t="s">
        <v>945</v>
      </c>
      <c r="E128" s="17" t="s">
        <v>25</v>
      </c>
      <c r="F128" s="33">
        <v>7646400</v>
      </c>
      <c r="G128" s="33">
        <v>7452000</v>
      </c>
      <c r="H128" s="20">
        <f t="shared" si="0"/>
        <v>0.97457627118644063</v>
      </c>
      <c r="I128" s="17" t="s">
        <v>946</v>
      </c>
      <c r="J128" s="21" t="s">
        <v>22</v>
      </c>
      <c r="K128" s="22"/>
    </row>
    <row r="129" spans="1:11" ht="80.099999999999994" customHeight="1" thickBot="1" x14ac:dyDescent="0.2">
      <c r="A129" s="26" t="s">
        <v>947</v>
      </c>
      <c r="B129" s="27" t="s">
        <v>1066</v>
      </c>
      <c r="C129" s="28">
        <v>43395</v>
      </c>
      <c r="D129" s="27" t="s">
        <v>948</v>
      </c>
      <c r="E129" s="27" t="s">
        <v>25</v>
      </c>
      <c r="F129" s="34">
        <v>89780400</v>
      </c>
      <c r="G129" s="34">
        <v>88970400</v>
      </c>
      <c r="H129" s="30">
        <f t="shared" si="0"/>
        <v>0.9909779862865391</v>
      </c>
      <c r="I129" s="27" t="s">
        <v>949</v>
      </c>
      <c r="J129" s="31" t="s">
        <v>22</v>
      </c>
      <c r="K129" s="32"/>
    </row>
  </sheetData>
  <sheetProtection password="CC3D" sheet="1" objects="1" scenarios="1"/>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6" fitToHeight="0" orientation="landscape" r:id="rId1"/>
  <headerFooter>
    <oddHeader>&amp;R【機密性２】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2"/>
  <sheetViews>
    <sheetView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9" customWidth="1"/>
    <col min="2" max="2" width="30.625" style="9" customWidth="1"/>
    <col min="3" max="3" width="16.625" style="9" customWidth="1"/>
    <col min="4" max="4" width="25.625" style="9" customWidth="1"/>
    <col min="5" max="5" width="20.625" style="9" customWidth="1"/>
    <col min="6" max="7" width="14.625" style="9" customWidth="1"/>
    <col min="8" max="8" width="10.625" style="9" customWidth="1"/>
    <col min="9" max="9" width="60.625" style="9" customWidth="1"/>
    <col min="10" max="11" width="14.625" style="9" customWidth="1"/>
    <col min="12" max="16384" width="9" style="9"/>
  </cols>
  <sheetData>
    <row r="1" spans="1:11" ht="30" customHeight="1" x14ac:dyDescent="0.15">
      <c r="A1" s="38" t="s">
        <v>14</v>
      </c>
      <c r="B1" s="38"/>
      <c r="C1" s="38"/>
      <c r="D1" s="38"/>
      <c r="E1" s="38"/>
      <c r="F1" s="38"/>
      <c r="G1" s="38"/>
      <c r="H1" s="38"/>
      <c r="I1" s="38"/>
      <c r="J1" s="38"/>
      <c r="K1" s="38"/>
    </row>
    <row r="2" spans="1:11" x14ac:dyDescent="0.15">
      <c r="B2" s="10"/>
      <c r="G2" s="10"/>
      <c r="H2" s="10"/>
    </row>
    <row r="3" spans="1:11" ht="14.25" thickBot="1" x14ac:dyDescent="0.2">
      <c r="B3" s="10"/>
      <c r="G3" s="10"/>
      <c r="H3" s="10"/>
      <c r="K3" s="11" t="s">
        <v>12</v>
      </c>
    </row>
    <row r="4" spans="1:11" ht="60" customHeight="1" x14ac:dyDescent="0.15">
      <c r="A4" s="12" t="s">
        <v>1080</v>
      </c>
      <c r="B4" s="13" t="s">
        <v>1</v>
      </c>
      <c r="C4" s="13" t="s">
        <v>2</v>
      </c>
      <c r="D4" s="13" t="s">
        <v>3</v>
      </c>
      <c r="E4" s="13" t="s">
        <v>4</v>
      </c>
      <c r="F4" s="13" t="s">
        <v>5</v>
      </c>
      <c r="G4" s="13" t="s">
        <v>6</v>
      </c>
      <c r="H4" s="13" t="s">
        <v>7</v>
      </c>
      <c r="I4" s="13" t="s">
        <v>15</v>
      </c>
      <c r="J4" s="14" t="s">
        <v>9</v>
      </c>
      <c r="K4" s="15" t="s">
        <v>10</v>
      </c>
    </row>
    <row r="5" spans="1:11" ht="80.099999999999994" customHeight="1" x14ac:dyDescent="0.15">
      <c r="A5" s="16" t="s">
        <v>950</v>
      </c>
      <c r="B5" s="17" t="s">
        <v>1054</v>
      </c>
      <c r="C5" s="18">
        <v>43192</v>
      </c>
      <c r="D5" s="17" t="s">
        <v>951</v>
      </c>
      <c r="E5" s="17" t="s">
        <v>952</v>
      </c>
      <c r="F5" s="33">
        <v>1141776</v>
      </c>
      <c r="G5" s="33">
        <v>1141776</v>
      </c>
      <c r="H5" s="20">
        <f t="shared" ref="H5:H32" si="0">IF(F5="－","－",G5/F5)</f>
        <v>1</v>
      </c>
      <c r="I5" s="17" t="s">
        <v>953</v>
      </c>
      <c r="J5" s="21" t="s">
        <v>954</v>
      </c>
      <c r="K5" s="22" t="s">
        <v>961</v>
      </c>
    </row>
    <row r="6" spans="1:11" ht="80.099999999999994" customHeight="1" x14ac:dyDescent="0.15">
      <c r="A6" s="16" t="s">
        <v>955</v>
      </c>
      <c r="B6" s="17" t="s">
        <v>1054</v>
      </c>
      <c r="C6" s="18">
        <v>43192</v>
      </c>
      <c r="D6" s="17" t="s">
        <v>951</v>
      </c>
      <c r="E6" s="17" t="s">
        <v>952</v>
      </c>
      <c r="F6" s="33">
        <v>1350432</v>
      </c>
      <c r="G6" s="33">
        <v>1350432</v>
      </c>
      <c r="H6" s="20">
        <f t="shared" si="0"/>
        <v>1</v>
      </c>
      <c r="I6" s="17" t="s">
        <v>956</v>
      </c>
      <c r="J6" s="21" t="s">
        <v>957</v>
      </c>
      <c r="K6" s="22" t="s">
        <v>958</v>
      </c>
    </row>
    <row r="7" spans="1:11" ht="80.099999999999994" customHeight="1" x14ac:dyDescent="0.15">
      <c r="A7" s="16" t="s">
        <v>959</v>
      </c>
      <c r="B7" s="17" t="s">
        <v>1054</v>
      </c>
      <c r="C7" s="18">
        <v>43192</v>
      </c>
      <c r="D7" s="17" t="s">
        <v>960</v>
      </c>
      <c r="E7" s="17" t="s">
        <v>952</v>
      </c>
      <c r="F7" s="33">
        <v>12934080</v>
      </c>
      <c r="G7" s="33">
        <v>12934080</v>
      </c>
      <c r="H7" s="20">
        <f t="shared" si="0"/>
        <v>1</v>
      </c>
      <c r="I7" s="17" t="s">
        <v>956</v>
      </c>
      <c r="J7" s="21" t="s">
        <v>55</v>
      </c>
      <c r="K7" s="22" t="s">
        <v>961</v>
      </c>
    </row>
    <row r="8" spans="1:11" ht="80.099999999999994" customHeight="1" x14ac:dyDescent="0.15">
      <c r="A8" s="16" t="s">
        <v>962</v>
      </c>
      <c r="B8" s="17" t="s">
        <v>1054</v>
      </c>
      <c r="C8" s="18">
        <v>43192</v>
      </c>
      <c r="D8" s="17" t="s">
        <v>951</v>
      </c>
      <c r="E8" s="17" t="s">
        <v>952</v>
      </c>
      <c r="F8" s="33">
        <v>1257120</v>
      </c>
      <c r="G8" s="33">
        <v>1257120</v>
      </c>
      <c r="H8" s="20">
        <f t="shared" si="0"/>
        <v>1</v>
      </c>
      <c r="I8" s="17" t="s">
        <v>956</v>
      </c>
      <c r="J8" s="21" t="s">
        <v>954</v>
      </c>
      <c r="K8" s="22" t="s">
        <v>963</v>
      </c>
    </row>
    <row r="9" spans="1:11" ht="80.099999999999994" customHeight="1" x14ac:dyDescent="0.15">
      <c r="A9" s="16" t="s">
        <v>964</v>
      </c>
      <c r="B9" s="17" t="s">
        <v>1054</v>
      </c>
      <c r="C9" s="18">
        <v>43192</v>
      </c>
      <c r="D9" s="17" t="s">
        <v>965</v>
      </c>
      <c r="E9" s="17" t="s">
        <v>952</v>
      </c>
      <c r="F9" s="33">
        <v>32486832</v>
      </c>
      <c r="G9" s="33">
        <v>32486832</v>
      </c>
      <c r="H9" s="20">
        <f t="shared" si="0"/>
        <v>1</v>
      </c>
      <c r="I9" s="17" t="s">
        <v>956</v>
      </c>
      <c r="J9" s="21" t="s">
        <v>55</v>
      </c>
      <c r="K9" s="22" t="s">
        <v>966</v>
      </c>
    </row>
    <row r="10" spans="1:11" ht="80.099999999999994" customHeight="1" x14ac:dyDescent="0.15">
      <c r="A10" s="16" t="s">
        <v>967</v>
      </c>
      <c r="B10" s="17" t="s">
        <v>1054</v>
      </c>
      <c r="C10" s="18">
        <v>43192</v>
      </c>
      <c r="D10" s="17" t="s">
        <v>968</v>
      </c>
      <c r="E10" s="17" t="s">
        <v>952</v>
      </c>
      <c r="F10" s="33">
        <v>15098400</v>
      </c>
      <c r="G10" s="33">
        <v>15098400</v>
      </c>
      <c r="H10" s="20">
        <f t="shared" si="0"/>
        <v>1</v>
      </c>
      <c r="I10" s="17" t="s">
        <v>956</v>
      </c>
      <c r="J10" s="21" t="s">
        <v>55</v>
      </c>
      <c r="K10" s="22" t="s">
        <v>969</v>
      </c>
    </row>
    <row r="11" spans="1:11" ht="80.099999999999994" customHeight="1" x14ac:dyDescent="0.15">
      <c r="A11" s="16" t="s">
        <v>970</v>
      </c>
      <c r="B11" s="17" t="s">
        <v>1054</v>
      </c>
      <c r="C11" s="18">
        <v>43192</v>
      </c>
      <c r="D11" s="17" t="s">
        <v>951</v>
      </c>
      <c r="E11" s="17" t="s">
        <v>952</v>
      </c>
      <c r="F11" s="33">
        <v>1179360</v>
      </c>
      <c r="G11" s="33">
        <v>1179360</v>
      </c>
      <c r="H11" s="20">
        <f t="shared" si="0"/>
        <v>1</v>
      </c>
      <c r="I11" s="17" t="s">
        <v>956</v>
      </c>
      <c r="J11" s="21" t="s">
        <v>957</v>
      </c>
      <c r="K11" s="22" t="s">
        <v>971</v>
      </c>
    </row>
    <row r="12" spans="1:11" ht="80.099999999999994" customHeight="1" x14ac:dyDescent="0.15">
      <c r="A12" s="16" t="s">
        <v>972</v>
      </c>
      <c r="B12" s="17" t="s">
        <v>1054</v>
      </c>
      <c r="C12" s="18">
        <v>43192</v>
      </c>
      <c r="D12" s="17" t="s">
        <v>951</v>
      </c>
      <c r="E12" s="17" t="s">
        <v>952</v>
      </c>
      <c r="F12" s="33">
        <v>1522800</v>
      </c>
      <c r="G12" s="33">
        <v>1522800</v>
      </c>
      <c r="H12" s="20">
        <f t="shared" si="0"/>
        <v>1</v>
      </c>
      <c r="I12" s="17" t="s">
        <v>956</v>
      </c>
      <c r="J12" s="21" t="s">
        <v>954</v>
      </c>
      <c r="K12" s="22" t="s">
        <v>973</v>
      </c>
    </row>
    <row r="13" spans="1:11" ht="159.94999999999999" customHeight="1" x14ac:dyDescent="0.15">
      <c r="A13" s="16" t="s">
        <v>974</v>
      </c>
      <c r="B13" s="17" t="s">
        <v>1074</v>
      </c>
      <c r="C13" s="18">
        <v>43489</v>
      </c>
      <c r="D13" s="17" t="s">
        <v>975</v>
      </c>
      <c r="E13" s="17" t="s">
        <v>952</v>
      </c>
      <c r="F13" s="33">
        <v>2435266</v>
      </c>
      <c r="G13" s="33">
        <v>2435184</v>
      </c>
      <c r="H13" s="20">
        <f t="shared" si="0"/>
        <v>0.99996632811364339</v>
      </c>
      <c r="I13" s="17" t="s">
        <v>976</v>
      </c>
      <c r="J13" s="21" t="s">
        <v>957</v>
      </c>
      <c r="K13" s="22" t="s">
        <v>977</v>
      </c>
    </row>
    <row r="14" spans="1:11" ht="80.099999999999994" customHeight="1" x14ac:dyDescent="0.15">
      <c r="A14" s="16" t="s">
        <v>978</v>
      </c>
      <c r="B14" s="17" t="s">
        <v>1061</v>
      </c>
      <c r="C14" s="18">
        <v>43192</v>
      </c>
      <c r="D14" s="17" t="s">
        <v>979</v>
      </c>
      <c r="E14" s="17" t="s">
        <v>952</v>
      </c>
      <c r="F14" s="33">
        <v>1270080</v>
      </c>
      <c r="G14" s="33">
        <v>1270080</v>
      </c>
      <c r="H14" s="20">
        <f t="shared" si="0"/>
        <v>1</v>
      </c>
      <c r="I14" s="17" t="s">
        <v>980</v>
      </c>
      <c r="J14" s="21" t="s">
        <v>954</v>
      </c>
      <c r="K14" s="22" t="s">
        <v>981</v>
      </c>
    </row>
    <row r="15" spans="1:11" ht="80.099999999999994" customHeight="1" x14ac:dyDescent="0.15">
      <c r="A15" s="16" t="s">
        <v>982</v>
      </c>
      <c r="B15" s="17" t="s">
        <v>1061</v>
      </c>
      <c r="C15" s="18">
        <v>43192</v>
      </c>
      <c r="D15" s="17" t="s">
        <v>983</v>
      </c>
      <c r="E15" s="17" t="s">
        <v>952</v>
      </c>
      <c r="F15" s="33">
        <v>1386072</v>
      </c>
      <c r="G15" s="33">
        <v>1386072</v>
      </c>
      <c r="H15" s="20">
        <f t="shared" si="0"/>
        <v>1</v>
      </c>
      <c r="I15" s="17" t="s">
        <v>984</v>
      </c>
      <c r="J15" s="21" t="s">
        <v>985</v>
      </c>
      <c r="K15" s="22" t="s">
        <v>986</v>
      </c>
    </row>
    <row r="16" spans="1:11" ht="80.099999999999994" customHeight="1" x14ac:dyDescent="0.15">
      <c r="A16" s="16" t="s">
        <v>987</v>
      </c>
      <c r="B16" s="17" t="s">
        <v>1061</v>
      </c>
      <c r="C16" s="18">
        <v>43192</v>
      </c>
      <c r="D16" s="17" t="s">
        <v>988</v>
      </c>
      <c r="E16" s="17" t="s">
        <v>952</v>
      </c>
      <c r="F16" s="33">
        <v>49140004</v>
      </c>
      <c r="G16" s="33">
        <v>49140004</v>
      </c>
      <c r="H16" s="20">
        <f t="shared" si="0"/>
        <v>1</v>
      </c>
      <c r="I16" s="17" t="s">
        <v>984</v>
      </c>
      <c r="J16" s="21" t="s">
        <v>957</v>
      </c>
      <c r="K16" s="22" t="s">
        <v>989</v>
      </c>
    </row>
    <row r="17" spans="1:11" ht="80.099999999999994" customHeight="1" x14ac:dyDescent="0.15">
      <c r="A17" s="16" t="s">
        <v>990</v>
      </c>
      <c r="B17" s="17" t="s">
        <v>1061</v>
      </c>
      <c r="C17" s="18">
        <v>43192</v>
      </c>
      <c r="D17" s="17" t="s">
        <v>979</v>
      </c>
      <c r="E17" s="17" t="s">
        <v>952</v>
      </c>
      <c r="F17" s="33">
        <v>1016928</v>
      </c>
      <c r="G17" s="33">
        <v>1016928</v>
      </c>
      <c r="H17" s="20">
        <f t="shared" si="0"/>
        <v>1</v>
      </c>
      <c r="I17" s="17" t="s">
        <v>984</v>
      </c>
      <c r="J17" s="21" t="s">
        <v>985</v>
      </c>
      <c r="K17" s="22" t="s">
        <v>991</v>
      </c>
    </row>
    <row r="18" spans="1:11" ht="80.099999999999994" customHeight="1" x14ac:dyDescent="0.15">
      <c r="A18" s="16" t="s">
        <v>992</v>
      </c>
      <c r="B18" s="17" t="s">
        <v>1061</v>
      </c>
      <c r="C18" s="18">
        <v>43192</v>
      </c>
      <c r="D18" s="17" t="s">
        <v>993</v>
      </c>
      <c r="E18" s="17" t="s">
        <v>952</v>
      </c>
      <c r="F18" s="33">
        <v>1684800</v>
      </c>
      <c r="G18" s="33">
        <v>1684800</v>
      </c>
      <c r="H18" s="20">
        <f t="shared" si="0"/>
        <v>1</v>
      </c>
      <c r="I18" s="17" t="s">
        <v>984</v>
      </c>
      <c r="J18" s="21" t="s">
        <v>954</v>
      </c>
      <c r="K18" s="22" t="s">
        <v>994</v>
      </c>
    </row>
    <row r="19" spans="1:11" ht="80.099999999999994" customHeight="1" x14ac:dyDescent="0.15">
      <c r="A19" s="16" t="s">
        <v>995</v>
      </c>
      <c r="B19" s="17" t="s">
        <v>1062</v>
      </c>
      <c r="C19" s="18">
        <v>43192</v>
      </c>
      <c r="D19" s="17" t="s">
        <v>996</v>
      </c>
      <c r="E19" s="17" t="s">
        <v>952</v>
      </c>
      <c r="F19" s="33">
        <v>1234440</v>
      </c>
      <c r="G19" s="33">
        <v>1234440</v>
      </c>
      <c r="H19" s="20">
        <f t="shared" si="0"/>
        <v>1</v>
      </c>
      <c r="I19" s="23" t="s">
        <v>997</v>
      </c>
      <c r="J19" s="21" t="s">
        <v>985</v>
      </c>
      <c r="K19" s="22" t="s">
        <v>998</v>
      </c>
    </row>
    <row r="20" spans="1:11" ht="80.099999999999994" customHeight="1" x14ac:dyDescent="0.15">
      <c r="A20" s="16" t="s">
        <v>995</v>
      </c>
      <c r="B20" s="17" t="s">
        <v>1057</v>
      </c>
      <c r="C20" s="18">
        <v>43192</v>
      </c>
      <c r="D20" s="17" t="s">
        <v>999</v>
      </c>
      <c r="E20" s="17" t="s">
        <v>952</v>
      </c>
      <c r="F20" s="33">
        <v>1679616</v>
      </c>
      <c r="G20" s="33">
        <v>1679616</v>
      </c>
      <c r="H20" s="20">
        <f t="shared" si="0"/>
        <v>1</v>
      </c>
      <c r="I20" s="17" t="s">
        <v>1000</v>
      </c>
      <c r="J20" s="21" t="s">
        <v>55</v>
      </c>
      <c r="K20" s="22" t="s">
        <v>1001</v>
      </c>
    </row>
    <row r="21" spans="1:11" ht="80.099999999999994" customHeight="1" x14ac:dyDescent="0.15">
      <c r="A21" s="16" t="s">
        <v>1002</v>
      </c>
      <c r="B21" s="23" t="s">
        <v>1068</v>
      </c>
      <c r="C21" s="18">
        <v>43192</v>
      </c>
      <c r="D21" s="17" t="s">
        <v>1003</v>
      </c>
      <c r="E21" s="17" t="s">
        <v>952</v>
      </c>
      <c r="F21" s="33">
        <v>824904</v>
      </c>
      <c r="G21" s="33">
        <v>824904</v>
      </c>
      <c r="H21" s="20">
        <f t="shared" si="0"/>
        <v>1</v>
      </c>
      <c r="I21" s="17" t="s">
        <v>1004</v>
      </c>
      <c r="J21" s="21" t="s">
        <v>985</v>
      </c>
      <c r="K21" s="22" t="s">
        <v>1005</v>
      </c>
    </row>
    <row r="22" spans="1:11" ht="80.099999999999994" customHeight="1" x14ac:dyDescent="0.15">
      <c r="A22" s="16" t="s">
        <v>1006</v>
      </c>
      <c r="B22" s="17" t="s">
        <v>1077</v>
      </c>
      <c r="C22" s="18">
        <v>43192</v>
      </c>
      <c r="D22" s="17" t="s">
        <v>1007</v>
      </c>
      <c r="E22" s="17" t="s">
        <v>952</v>
      </c>
      <c r="F22" s="33">
        <v>2212920</v>
      </c>
      <c r="G22" s="33">
        <v>2212920</v>
      </c>
      <c r="H22" s="20">
        <f t="shared" si="0"/>
        <v>1</v>
      </c>
      <c r="I22" s="17" t="s">
        <v>1009</v>
      </c>
      <c r="J22" s="21" t="s">
        <v>1010</v>
      </c>
      <c r="K22" s="22" t="s">
        <v>1011</v>
      </c>
    </row>
    <row r="23" spans="1:11" ht="80.099999999999994" customHeight="1" x14ac:dyDescent="0.15">
      <c r="A23" s="16" t="s">
        <v>1012</v>
      </c>
      <c r="B23" s="17" t="s">
        <v>1077</v>
      </c>
      <c r="C23" s="18">
        <v>43192</v>
      </c>
      <c r="D23" s="17" t="s">
        <v>1013</v>
      </c>
      <c r="E23" s="17" t="s">
        <v>952</v>
      </c>
      <c r="F23" s="33">
        <v>1463184</v>
      </c>
      <c r="G23" s="33">
        <v>1463184</v>
      </c>
      <c r="H23" s="20">
        <f t="shared" si="0"/>
        <v>1</v>
      </c>
      <c r="I23" s="17" t="s">
        <v>1014</v>
      </c>
      <c r="J23" s="21" t="s">
        <v>1010</v>
      </c>
      <c r="K23" s="22" t="s">
        <v>1015</v>
      </c>
    </row>
    <row r="24" spans="1:11" ht="80.099999999999994" customHeight="1" x14ac:dyDescent="0.15">
      <c r="A24" s="16" t="s">
        <v>1016</v>
      </c>
      <c r="B24" s="17" t="s">
        <v>1060</v>
      </c>
      <c r="C24" s="18">
        <v>43192</v>
      </c>
      <c r="D24" s="17" t="s">
        <v>983</v>
      </c>
      <c r="E24" s="17" t="s">
        <v>952</v>
      </c>
      <c r="F24" s="33">
        <v>1686096</v>
      </c>
      <c r="G24" s="33">
        <v>1686096</v>
      </c>
      <c r="H24" s="20">
        <f t="shared" si="0"/>
        <v>1</v>
      </c>
      <c r="I24" s="17" t="s">
        <v>1017</v>
      </c>
      <c r="J24" s="21" t="s">
        <v>1010</v>
      </c>
      <c r="K24" s="22" t="s">
        <v>1018</v>
      </c>
    </row>
    <row r="25" spans="1:11" ht="80.099999999999994" customHeight="1" x14ac:dyDescent="0.15">
      <c r="A25" s="16" t="s">
        <v>1019</v>
      </c>
      <c r="B25" s="17" t="s">
        <v>1060</v>
      </c>
      <c r="C25" s="18">
        <v>43192</v>
      </c>
      <c r="D25" s="17" t="s">
        <v>1020</v>
      </c>
      <c r="E25" s="17" t="s">
        <v>952</v>
      </c>
      <c r="F25" s="33">
        <v>985608</v>
      </c>
      <c r="G25" s="33">
        <v>985608</v>
      </c>
      <c r="H25" s="20">
        <f t="shared" si="0"/>
        <v>1</v>
      </c>
      <c r="I25" s="17" t="s">
        <v>1021</v>
      </c>
      <c r="J25" s="21" t="s">
        <v>1010</v>
      </c>
      <c r="K25" s="22" t="s">
        <v>1022</v>
      </c>
    </row>
    <row r="26" spans="1:11" ht="80.099999999999994" customHeight="1" x14ac:dyDescent="0.15">
      <c r="A26" s="16" t="s">
        <v>1023</v>
      </c>
      <c r="B26" s="17" t="s">
        <v>1060</v>
      </c>
      <c r="C26" s="18">
        <v>43192</v>
      </c>
      <c r="D26" s="17" t="s">
        <v>1024</v>
      </c>
      <c r="E26" s="17" t="s">
        <v>952</v>
      </c>
      <c r="F26" s="33">
        <v>5231952</v>
      </c>
      <c r="G26" s="33">
        <v>5231952</v>
      </c>
      <c r="H26" s="20">
        <f t="shared" si="0"/>
        <v>1</v>
      </c>
      <c r="I26" s="17" t="s">
        <v>1021</v>
      </c>
      <c r="J26" s="21" t="s">
        <v>954</v>
      </c>
      <c r="K26" s="22" t="s">
        <v>1025</v>
      </c>
    </row>
    <row r="27" spans="1:11" ht="80.099999999999994" customHeight="1" x14ac:dyDescent="0.15">
      <c r="A27" s="16" t="s">
        <v>1026</v>
      </c>
      <c r="B27" s="17" t="s">
        <v>1059</v>
      </c>
      <c r="C27" s="18">
        <v>43419</v>
      </c>
      <c r="D27" s="17" t="s">
        <v>1027</v>
      </c>
      <c r="E27" s="17" t="s">
        <v>952</v>
      </c>
      <c r="F27" s="33">
        <v>1095984</v>
      </c>
      <c r="G27" s="33">
        <v>1095984</v>
      </c>
      <c r="H27" s="20">
        <f>IF(F27="－","－",G27/F27)</f>
        <v>1</v>
      </c>
      <c r="I27" s="17" t="s">
        <v>1028</v>
      </c>
      <c r="J27" s="21" t="s">
        <v>954</v>
      </c>
      <c r="K27" s="22" t="s">
        <v>1029</v>
      </c>
    </row>
    <row r="28" spans="1:11" ht="80.099999999999994" customHeight="1" x14ac:dyDescent="0.15">
      <c r="A28" s="16" t="s">
        <v>1030</v>
      </c>
      <c r="B28" s="17" t="s">
        <v>1058</v>
      </c>
      <c r="C28" s="18">
        <v>43192</v>
      </c>
      <c r="D28" s="17" t="s">
        <v>1031</v>
      </c>
      <c r="E28" s="17" t="s">
        <v>952</v>
      </c>
      <c r="F28" s="33">
        <v>4461480</v>
      </c>
      <c r="G28" s="33">
        <v>4461480</v>
      </c>
      <c r="H28" s="20">
        <f t="shared" si="0"/>
        <v>1</v>
      </c>
      <c r="I28" s="17" t="s">
        <v>1032</v>
      </c>
      <c r="J28" s="21" t="s">
        <v>985</v>
      </c>
      <c r="K28" s="22" t="s">
        <v>1033</v>
      </c>
    </row>
    <row r="29" spans="1:11" ht="80.099999999999994" customHeight="1" x14ac:dyDescent="0.15">
      <c r="A29" s="16" t="s">
        <v>1034</v>
      </c>
      <c r="B29" s="17" t="s">
        <v>1058</v>
      </c>
      <c r="C29" s="18">
        <v>43192</v>
      </c>
      <c r="D29" s="17" t="s">
        <v>1035</v>
      </c>
      <c r="E29" s="17" t="s">
        <v>952</v>
      </c>
      <c r="F29" s="33">
        <v>1594080</v>
      </c>
      <c r="G29" s="33">
        <v>1594080</v>
      </c>
      <c r="H29" s="20">
        <f t="shared" si="0"/>
        <v>1</v>
      </c>
      <c r="I29" s="17" t="s">
        <v>1032</v>
      </c>
      <c r="J29" s="21" t="s">
        <v>55</v>
      </c>
      <c r="K29" s="22" t="s">
        <v>1036</v>
      </c>
    </row>
    <row r="30" spans="1:11" ht="80.099999999999994" customHeight="1" x14ac:dyDescent="0.15">
      <c r="A30" s="16" t="s">
        <v>1037</v>
      </c>
      <c r="B30" s="17" t="s">
        <v>1073</v>
      </c>
      <c r="C30" s="35">
        <v>43192</v>
      </c>
      <c r="D30" s="17" t="s">
        <v>1038</v>
      </c>
      <c r="E30" s="17" t="s">
        <v>952</v>
      </c>
      <c r="F30" s="36">
        <v>1398600</v>
      </c>
      <c r="G30" s="36">
        <v>1398600</v>
      </c>
      <c r="H30" s="20">
        <f t="shared" si="0"/>
        <v>1</v>
      </c>
      <c r="I30" s="17" t="s">
        <v>1039</v>
      </c>
      <c r="J30" s="21" t="s">
        <v>985</v>
      </c>
      <c r="K30" s="22" t="s">
        <v>1040</v>
      </c>
    </row>
    <row r="31" spans="1:11" ht="80.099999999999994" customHeight="1" x14ac:dyDescent="0.15">
      <c r="A31" s="16" t="s">
        <v>1041</v>
      </c>
      <c r="B31" s="17" t="s">
        <v>1073</v>
      </c>
      <c r="C31" s="35">
        <v>43192</v>
      </c>
      <c r="D31" s="17" t="s">
        <v>1042</v>
      </c>
      <c r="E31" s="17" t="s">
        <v>952</v>
      </c>
      <c r="F31" s="36">
        <v>26438400</v>
      </c>
      <c r="G31" s="36">
        <v>26438400</v>
      </c>
      <c r="H31" s="20">
        <f t="shared" si="0"/>
        <v>1</v>
      </c>
      <c r="I31" s="17" t="s">
        <v>1039</v>
      </c>
      <c r="J31" s="21" t="s">
        <v>985</v>
      </c>
      <c r="K31" s="22" t="s">
        <v>1043</v>
      </c>
    </row>
    <row r="32" spans="1:11" ht="80.099999999999994" customHeight="1" thickBot="1" x14ac:dyDescent="0.2">
      <c r="A32" s="26" t="s">
        <v>1044</v>
      </c>
      <c r="B32" s="27" t="s">
        <v>1066</v>
      </c>
      <c r="C32" s="28">
        <v>43192</v>
      </c>
      <c r="D32" s="27" t="s">
        <v>1045</v>
      </c>
      <c r="E32" s="27" t="s">
        <v>952</v>
      </c>
      <c r="F32" s="34">
        <v>3238662</v>
      </c>
      <c r="G32" s="34">
        <v>3238662</v>
      </c>
      <c r="H32" s="30">
        <f t="shared" si="0"/>
        <v>1</v>
      </c>
      <c r="I32" s="27" t="s">
        <v>1008</v>
      </c>
      <c r="J32" s="31" t="s">
        <v>985</v>
      </c>
      <c r="K32" s="32" t="s">
        <v>1046</v>
      </c>
    </row>
  </sheetData>
  <sheetProtection password="CC3D" sheet="1" objects="1" scenarios="1"/>
  <mergeCells count="1">
    <mergeCell ref="A1:K1"/>
  </mergeCells>
  <phoneticPr fontId="4"/>
  <printOptions horizontalCentered="1"/>
  <pageMargins left="0.51181102362204722" right="0.31496062992125984" top="0.55118110236220474" bottom="0.35433070866141736" header="0.31496062992125984" footer="0.31496062992125984"/>
  <pageSetup paperSize="9"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6"/>
  <sheetViews>
    <sheetView view="pageBreakPreview" zoomScale="75" zoomScaleNormal="100" zoomScaleSheetLayoutView="75"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1" customWidth="1"/>
    <col min="2" max="2" width="30.625" style="1" customWidth="1"/>
    <col min="3" max="3" width="16.625" style="1" customWidth="1"/>
    <col min="4" max="4" width="25.625" style="1" customWidth="1"/>
    <col min="5" max="5" width="20.625" style="1" customWidth="1"/>
    <col min="6" max="7" width="14.625" style="1" customWidth="1"/>
    <col min="8" max="8" width="10.625" style="1" customWidth="1"/>
    <col min="9" max="10" width="14.625" style="1" customWidth="1"/>
    <col min="11" max="16384" width="9" style="1"/>
  </cols>
  <sheetData>
    <row r="1" spans="1:10" ht="30" customHeight="1" x14ac:dyDescent="0.15">
      <c r="A1" s="38" t="s">
        <v>16</v>
      </c>
      <c r="B1" s="38"/>
      <c r="C1" s="38"/>
      <c r="D1" s="38"/>
      <c r="E1" s="38"/>
      <c r="F1" s="38"/>
      <c r="G1" s="38"/>
      <c r="H1" s="38"/>
      <c r="I1" s="38"/>
      <c r="J1" s="38"/>
    </row>
    <row r="2" spans="1:10" x14ac:dyDescent="0.15">
      <c r="A2" s="2"/>
      <c r="B2" s="3"/>
      <c r="C2" s="2"/>
      <c r="D2" s="2"/>
      <c r="E2" s="2">
        <v>0</v>
      </c>
      <c r="F2" s="2"/>
      <c r="G2" s="3"/>
      <c r="H2" s="3"/>
      <c r="I2" s="2"/>
      <c r="J2" s="2"/>
    </row>
    <row r="3" spans="1:10" ht="14.25" thickBot="1" x14ac:dyDescent="0.2">
      <c r="A3" s="2"/>
      <c r="B3" s="3"/>
      <c r="C3" s="2"/>
      <c r="D3" s="2"/>
      <c r="E3" s="2"/>
      <c r="F3" s="2"/>
      <c r="G3" s="3"/>
      <c r="H3" s="3"/>
      <c r="I3" s="2"/>
      <c r="J3" s="4" t="s">
        <v>12</v>
      </c>
    </row>
    <row r="4" spans="1:10" ht="60" customHeight="1" x14ac:dyDescent="0.15">
      <c r="A4" s="5" t="s">
        <v>1079</v>
      </c>
      <c r="B4" s="6" t="s">
        <v>1</v>
      </c>
      <c r="C4" s="6" t="s">
        <v>2</v>
      </c>
      <c r="D4" s="6" t="s">
        <v>3</v>
      </c>
      <c r="E4" s="6" t="s">
        <v>4</v>
      </c>
      <c r="F4" s="6" t="s">
        <v>5</v>
      </c>
      <c r="G4" s="6" t="s">
        <v>6</v>
      </c>
      <c r="H4" s="6" t="s">
        <v>7</v>
      </c>
      <c r="I4" s="7" t="s">
        <v>9</v>
      </c>
      <c r="J4" s="8" t="s">
        <v>10</v>
      </c>
    </row>
    <row r="5" spans="1:10" ht="80.099999999999994" customHeight="1" x14ac:dyDescent="0.15">
      <c r="A5" s="16" t="s">
        <v>1047</v>
      </c>
      <c r="B5" s="17" t="s">
        <v>1077</v>
      </c>
      <c r="C5" s="18">
        <v>43201</v>
      </c>
      <c r="D5" s="17" t="s">
        <v>1048</v>
      </c>
      <c r="E5" s="17" t="s">
        <v>1049</v>
      </c>
      <c r="F5" s="37">
        <v>17945431</v>
      </c>
      <c r="G5" s="37">
        <v>17543412</v>
      </c>
      <c r="H5" s="20">
        <f>IF(F5="－","－",G5/F5)</f>
        <v>0.9775976960375039</v>
      </c>
      <c r="I5" s="21" t="s">
        <v>55</v>
      </c>
      <c r="J5" s="22"/>
    </row>
    <row r="6" spans="1:10" ht="80.099999999999994" customHeight="1" thickBot="1" x14ac:dyDescent="0.2">
      <c r="A6" s="26" t="s">
        <v>1050</v>
      </c>
      <c r="B6" s="27" t="s">
        <v>1078</v>
      </c>
      <c r="C6" s="28">
        <v>43319</v>
      </c>
      <c r="D6" s="27" t="s">
        <v>1051</v>
      </c>
      <c r="E6" s="27" t="s">
        <v>1052</v>
      </c>
      <c r="F6" s="34">
        <v>59659200</v>
      </c>
      <c r="G6" s="34">
        <v>57672000</v>
      </c>
      <c r="H6" s="30">
        <f>IF(F6="－","－",G6/F6)</f>
        <v>0.96669080376538741</v>
      </c>
      <c r="I6" s="31" t="s">
        <v>1053</v>
      </c>
      <c r="J6" s="32"/>
    </row>
  </sheetData>
  <sheetProtection password="CC3D" sheet="1" objects="1" scenarios="1"/>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会計法第29条の３第５項による契約のもの!Print_Titles</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2019-07-04T04:59:24Z</dcterms:modified>
</cp:coreProperties>
</file>