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activeTab="2"/>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workbook>
</file>

<file path=xl/calcChain.xml><?xml version="1.0" encoding="utf-8"?>
<calcChain xmlns="http://schemas.openxmlformats.org/spreadsheetml/2006/main">
  <c r="H6" i="3" l="1"/>
  <c r="H5" i="3"/>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0" i="2"/>
  <c r="H9" i="2"/>
  <c r="H8" i="2"/>
  <c r="H7" i="2"/>
  <c r="H6" i="2"/>
  <c r="H5" i="2"/>
</calcChain>
</file>

<file path=xl/sharedStrings.xml><?xml version="1.0" encoding="utf-8"?>
<sst xmlns="http://schemas.openxmlformats.org/spreadsheetml/2006/main" count="2413" uniqueCount="848">
  <si>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</si>
  <si>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</si>
  <si>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</si>
  <si>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</si>
  <si>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</si>
  <si>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</si>
  <si>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</si>
  <si>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</si>
  <si>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</si>
  <si>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</si>
  <si>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</si>
  <si>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</si>
  <si>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</si>
  <si>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</si>
  <si>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</si>
  <si>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</si>
  <si>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</si>
  <si>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日本海沿岸東北自動車道（酒田みなと～遊佐）と東北横断自動車道酒田線との連結に係る酒田みなとインターチェンジに関する平成３１年度契約</t>
  </si>
  <si>
    <t>支出負担行為担当官
東北地方整備局長　髙田　昌行
宮城県仙台市青葉区本町３－３－１</t>
    <rPh sb="10" eb="12">
      <t>トウホク</t>
    </rPh>
    <rPh sb="19" eb="24">
      <t>タ</t>
    </rPh>
    <rPh sb="25" eb="28">
      <t>ミヤギケン</t>
    </rPh>
    <rPh sb="28" eb="31">
      <t>センダイシ</t>
    </rPh>
    <rPh sb="31" eb="34">
      <t>アオバク</t>
    </rPh>
    <rPh sb="34" eb="36">
      <t>ホンチョウ</t>
    </rPh>
    <phoneticPr fontId="9"/>
  </si>
  <si>
    <t>東日本高速道路（株）
宮城県仙台市青葉区中央３－２－１</t>
  </si>
  <si>
    <t>会計法第２９条の３第４項及び予決令第１０２条の４第３号</t>
  </si>
  <si>
    <t>－</t>
  </si>
  <si>
    <t>平成２８年３月３１日付けで締結した基本協定書に基づく令和元年度分契約</t>
    <rPh sb="26" eb="28">
      <t>レイワ</t>
    </rPh>
    <rPh sb="28" eb="29">
      <t>モト</t>
    </rPh>
    <rPh sb="29" eb="31">
      <t>ネンド</t>
    </rPh>
    <phoneticPr fontId="9"/>
  </si>
  <si>
    <t>イ（イ）</t>
  </si>
  <si>
    <t>一般国道１０６号宮古盛岡横断道路事業に伴う山田線平津戸・川内間与部沢こ線橋新設工事の施行に関する平成３１年度協定</t>
  </si>
  <si>
    <t>東日本旅客鉄道（株）
宮城県仙台市青葉区五橋１－１－１</t>
  </si>
  <si>
    <t>平成２９年９月１３日付けで締結した協定に基づく令和元年度分契約</t>
    <rPh sb="23" eb="25">
      <t>レイワ</t>
    </rPh>
    <rPh sb="25" eb="27">
      <t>ガンネン</t>
    </rPh>
    <phoneticPr fontId="9"/>
  </si>
  <si>
    <t>一般国道１０６号宮古盛岡横断道路事業に伴う山田線区界・松草間去石こ線橋新設工事の施行に関する平成３１年度協定</t>
  </si>
  <si>
    <t>平成２９年６月２２日付けで締結した協定書に基づく令和元年度分契約</t>
    <rPh sb="24" eb="26">
      <t>レイワ</t>
    </rPh>
    <rPh sb="26" eb="28">
      <t>ガンネン</t>
    </rPh>
    <phoneticPr fontId="9"/>
  </si>
  <si>
    <t>一般国道１０６号宮古盛岡横断道路（宮古箱石道路）事業に伴う山田線陸中川井・腹帯間腹帯こ線橋新設工事の施行に関する平成３１年度協定</t>
  </si>
  <si>
    <t>平成３０年２月２２日付けで締結した協定書に基づく令和元年度分契約</t>
    <rPh sb="24" eb="26">
      <t>レイワ</t>
    </rPh>
    <rPh sb="26" eb="28">
      <t>ガンネン</t>
    </rPh>
    <phoneticPr fontId="9"/>
  </si>
  <si>
    <t>一般国道１１５号相馬福島道路と東北縦貫自動車道弘前線との連結に係る福島北ジャンクションに関する平成３１年度契約</t>
  </si>
  <si>
    <t>平成２７年１２月１８日付けで締結した基本協定書に基づく令和元年度分契約</t>
    <rPh sb="27" eb="29">
      <t>レイワ</t>
    </rPh>
    <rPh sb="29" eb="31">
      <t>ガンネン</t>
    </rPh>
    <phoneticPr fontId="9"/>
  </si>
  <si>
    <t>一般国道７号白沢跨線橋架替事業に伴う奥羽本線白沢・陣場間白沢跨線橋上部工新設工事の施行に関する令和元年度協定</t>
  </si>
  <si>
    <t>東日本旅客鉄道（株）
秋田県秋田市中通７－１－１</t>
    <rPh sb="11" eb="13">
      <t>アキタ</t>
    </rPh>
    <rPh sb="14" eb="16">
      <t>アキタ</t>
    </rPh>
    <rPh sb="17" eb="19">
      <t>ナカドオ</t>
    </rPh>
    <phoneticPr fontId="9"/>
  </si>
  <si>
    <t>令和元年５月２７日付けで締結した協定書に基づく令和元年度分契約</t>
    <rPh sb="0" eb="2">
      <t>レイワ</t>
    </rPh>
    <rPh sb="2" eb="3">
      <t>ガン</t>
    </rPh>
    <rPh sb="23" eb="25">
      <t>レイワ</t>
    </rPh>
    <rPh sb="25" eb="27">
      <t>ガンネン</t>
    </rPh>
    <phoneticPr fontId="9"/>
  </si>
  <si>
    <t>阿武隈川改修附帯上ノ橋架替工事</t>
  </si>
  <si>
    <t>福島県知事
福島県福島市杉妻町２－１６</t>
  </si>
  <si>
    <t>平成２６年１２月２日付けで締結した基本協定書に基づく令和元年度分契約</t>
    <rPh sb="26" eb="28">
      <t>レイワ</t>
    </rPh>
    <rPh sb="28" eb="30">
      <t>ガンネン</t>
    </rPh>
    <rPh sb="30" eb="31">
      <t>ド</t>
    </rPh>
    <phoneticPr fontId="9"/>
  </si>
  <si>
    <t>イ（ニ）</t>
  </si>
  <si>
    <t>石巻線石巻・陸前稲井間市道井内大瓜線架道新設および旧北上川築堤工事</t>
    <rPh sb="28" eb="29">
      <t>カワ</t>
    </rPh>
    <phoneticPr fontId="9"/>
  </si>
  <si>
    <t>平成３１年４月１８日付けで締結した基本協定書に基づく令和元年度分契約</t>
    <rPh sb="26" eb="28">
      <t>レイワ</t>
    </rPh>
    <rPh sb="28" eb="30">
      <t>ガンネン</t>
    </rPh>
    <rPh sb="30" eb="31">
      <t>ド</t>
    </rPh>
    <phoneticPr fontId="9"/>
  </si>
  <si>
    <t>北上川上流改修附帯県道一関北上線柵の瀬橋架替工事</t>
  </si>
  <si>
    <t>岩手県知事
岩手県盛岡市内丸１０－１</t>
  </si>
  <si>
    <t>平成２７年１月２９日付けで締結した基本協定書に基づく令和元年度分契約</t>
    <rPh sb="26" eb="28">
      <t>レイワ</t>
    </rPh>
    <rPh sb="28" eb="30">
      <t>ガンネン</t>
    </rPh>
    <phoneticPr fontId="9"/>
  </si>
  <si>
    <t>支出負担行為担当官
東北地方整備局長　佐藤　克英
宮城県仙台市青葉区本町３－３－１</t>
    <rPh sb="10" eb="12">
      <t>トウホク</t>
    </rPh>
    <rPh sb="19" eb="21">
      <t>サトウ</t>
    </rPh>
    <rPh sb="22" eb="24">
      <t>カツヒデ</t>
    </rPh>
    <rPh sb="25" eb="28">
      <t>ミヤギケン</t>
    </rPh>
    <rPh sb="28" eb="31">
      <t>センダイシ</t>
    </rPh>
    <rPh sb="31" eb="34">
      <t>アオバク</t>
    </rPh>
    <rPh sb="34" eb="36">
      <t>ホンチョウ</t>
    </rPh>
    <phoneticPr fontId="9"/>
  </si>
  <si>
    <t>福島県知事
福島県福島市杉妻２番１６号</t>
    <rPh sb="0" eb="2">
      <t>フクシマ</t>
    </rPh>
    <rPh sb="6" eb="8">
      <t>フクシマ</t>
    </rPh>
    <rPh sb="9" eb="11">
      <t>フクシマ</t>
    </rPh>
    <rPh sb="12" eb="14">
      <t>スギツマ</t>
    </rPh>
    <rPh sb="15" eb="16">
      <t>バン</t>
    </rPh>
    <rPh sb="18" eb="19">
      <t>ゴウ</t>
    </rPh>
    <phoneticPr fontId="9"/>
  </si>
  <si>
    <t>令和元年７月２３日付けで締結した基本協定書に基づく令和元年度分契約</t>
    <rPh sb="0" eb="2">
      <t>レイワ</t>
    </rPh>
    <rPh sb="2" eb="3">
      <t>ガン</t>
    </rPh>
    <rPh sb="25" eb="27">
      <t>レイワ</t>
    </rPh>
    <rPh sb="27" eb="29">
      <t>ガンネン</t>
    </rPh>
    <phoneticPr fontId="9"/>
  </si>
  <si>
    <t>国道１０３号青ぶな山トンネル避難坑（２期）工事</t>
    <rPh sb="0" eb="2">
      <t>コクドウ</t>
    </rPh>
    <rPh sb="5" eb="6">
      <t>ゴウ</t>
    </rPh>
    <rPh sb="6" eb="7">
      <t>アオ</t>
    </rPh>
    <rPh sb="9" eb="10">
      <t>ヤマ</t>
    </rPh>
    <rPh sb="14" eb="16">
      <t>ヒナン</t>
    </rPh>
    <rPh sb="16" eb="17">
      <t>コウ</t>
    </rPh>
    <rPh sb="19" eb="20">
      <t>キ</t>
    </rPh>
    <rPh sb="21" eb="23">
      <t>コウジ</t>
    </rPh>
    <phoneticPr fontId="9"/>
  </si>
  <si>
    <t>国道１０３号青ぶな山トンネル避難坑工事　熊谷組・伊藤組土建特定建設工事共同企業体
宮城県仙台市青葉区上杉５丁目３番３６号</t>
    <rPh sb="0" eb="2">
      <t>コクドウ</t>
    </rPh>
    <rPh sb="5" eb="6">
      <t>ゴウ</t>
    </rPh>
    <rPh sb="6" eb="7">
      <t>アオ</t>
    </rPh>
    <rPh sb="9" eb="10">
      <t>ヤマ</t>
    </rPh>
    <rPh sb="14" eb="16">
      <t>ヒナン</t>
    </rPh>
    <rPh sb="16" eb="17">
      <t>コウ</t>
    </rPh>
    <rPh sb="17" eb="19">
      <t>コウジ</t>
    </rPh>
    <rPh sb="20" eb="23">
      <t>クマガイグミ</t>
    </rPh>
    <rPh sb="24" eb="26">
      <t>イトウ</t>
    </rPh>
    <rPh sb="26" eb="27">
      <t>グミ</t>
    </rPh>
    <rPh sb="27" eb="29">
      <t>ドケン</t>
    </rPh>
    <rPh sb="29" eb="31">
      <t>トクテイ</t>
    </rPh>
    <rPh sb="31" eb="33">
      <t>ケンセツ</t>
    </rPh>
    <rPh sb="33" eb="35">
      <t>コウジ</t>
    </rPh>
    <rPh sb="35" eb="37">
      <t>キョウドウ</t>
    </rPh>
    <rPh sb="37" eb="40">
      <t>キギョウタイ</t>
    </rPh>
    <rPh sb="41" eb="44">
      <t>ミヤギケン</t>
    </rPh>
    <rPh sb="44" eb="47">
      <t>センダイシ</t>
    </rPh>
    <rPh sb="47" eb="50">
      <t>アオバク</t>
    </rPh>
    <rPh sb="50" eb="52">
      <t>カミスギ</t>
    </rPh>
    <rPh sb="53" eb="55">
      <t>チョウメ</t>
    </rPh>
    <rPh sb="56" eb="57">
      <t>バン</t>
    </rPh>
    <rPh sb="59" eb="60">
      <t>ゴウ</t>
    </rPh>
    <phoneticPr fontId="9"/>
  </si>
  <si>
    <t>会計法第２９条の３第４項及び国の物品等又は特定役務の調達手続の特例を定める政令第１３条第１項第１号</t>
    <rPh sb="0" eb="3">
      <t>カイケイホウ</t>
    </rPh>
    <rPh sb="3" eb="4">
      <t>ダイ</t>
    </rPh>
    <rPh sb="6" eb="7">
      <t>ジョウ</t>
    </rPh>
    <rPh sb="9" eb="10">
      <t>ダイ</t>
    </rPh>
    <rPh sb="11" eb="12">
      <t>コウ</t>
    </rPh>
    <rPh sb="12" eb="13">
      <t>オヨ</t>
    </rPh>
    <rPh sb="14" eb="15">
      <t>クニ</t>
    </rPh>
    <rPh sb="16" eb="18">
      <t>ブッピン</t>
    </rPh>
    <rPh sb="18" eb="19">
      <t>トウ</t>
    </rPh>
    <rPh sb="19" eb="20">
      <t>マタ</t>
    </rPh>
    <rPh sb="21" eb="23">
      <t>トクテイ</t>
    </rPh>
    <rPh sb="23" eb="25">
      <t>エキム</t>
    </rPh>
    <rPh sb="26" eb="28">
      <t>チョウタツ</t>
    </rPh>
    <rPh sb="28" eb="30">
      <t>テツヅ</t>
    </rPh>
    <rPh sb="31" eb="33">
      <t>トクレイ</t>
    </rPh>
    <rPh sb="34" eb="35">
      <t>サダ</t>
    </rPh>
    <rPh sb="37" eb="39">
      <t>セイレイ</t>
    </rPh>
    <rPh sb="39" eb="40">
      <t>ダイ</t>
    </rPh>
    <rPh sb="42" eb="43">
      <t>ジョウ</t>
    </rPh>
    <rPh sb="43" eb="44">
      <t>ダイ</t>
    </rPh>
    <rPh sb="45" eb="46">
      <t>コウ</t>
    </rPh>
    <rPh sb="46" eb="47">
      <t>ダイ</t>
    </rPh>
    <rPh sb="48" eb="49">
      <t>ゴウ</t>
    </rPh>
    <phoneticPr fontId="9"/>
  </si>
  <si>
    <t>本工事は国道１０３号青ぶな山トンネル避難坑工事に引き続き施工される後工事であり、技術的理由から前工事の受注者と随意契約を行うもの。</t>
    <rPh sb="0" eb="1">
      <t>ホン</t>
    </rPh>
    <rPh sb="1" eb="3">
      <t>コウジ</t>
    </rPh>
    <rPh sb="4" eb="6">
      <t>コクドウ</t>
    </rPh>
    <rPh sb="9" eb="10">
      <t>ゴウ</t>
    </rPh>
    <rPh sb="10" eb="11">
      <t>アオ</t>
    </rPh>
    <rPh sb="13" eb="14">
      <t>ヤマ</t>
    </rPh>
    <rPh sb="18" eb="20">
      <t>ヒナン</t>
    </rPh>
    <rPh sb="20" eb="21">
      <t>コウ</t>
    </rPh>
    <rPh sb="21" eb="23">
      <t>コウジ</t>
    </rPh>
    <rPh sb="24" eb="25">
      <t>ヒ</t>
    </rPh>
    <rPh sb="26" eb="27">
      <t>ツヅ</t>
    </rPh>
    <rPh sb="28" eb="30">
      <t>セコウ</t>
    </rPh>
    <rPh sb="33" eb="34">
      <t>アト</t>
    </rPh>
    <rPh sb="34" eb="36">
      <t>コウジ</t>
    </rPh>
    <rPh sb="40" eb="43">
      <t>ギジュツテキ</t>
    </rPh>
    <rPh sb="43" eb="45">
      <t>リユウ</t>
    </rPh>
    <rPh sb="47" eb="48">
      <t>マエ</t>
    </rPh>
    <rPh sb="48" eb="50">
      <t>コウジ</t>
    </rPh>
    <rPh sb="51" eb="53">
      <t>ジュチュウ</t>
    </rPh>
    <rPh sb="53" eb="54">
      <t>シャ</t>
    </rPh>
    <rPh sb="55" eb="57">
      <t>ズイイ</t>
    </rPh>
    <rPh sb="57" eb="59">
      <t>ケイヤク</t>
    </rPh>
    <rPh sb="60" eb="61">
      <t>オコナ</t>
    </rPh>
    <phoneticPr fontId="9"/>
  </si>
  <si>
    <t>ニ（ヘ）</t>
  </si>
  <si>
    <t>黒石税務署設計その２業務</t>
    <rPh sb="0" eb="2">
      <t>クロイシ</t>
    </rPh>
    <rPh sb="2" eb="5">
      <t>ゼイムショ</t>
    </rPh>
    <rPh sb="5" eb="7">
      <t>セッケイ</t>
    </rPh>
    <rPh sb="10" eb="12">
      <t>ギョウム</t>
    </rPh>
    <phoneticPr fontId="9"/>
  </si>
  <si>
    <t>(株)昭和設計
宮城県仙台市青葉区中央四丁目６番１号</t>
    <rPh sb="0" eb="3">
      <t>カブ</t>
    </rPh>
    <rPh sb="3" eb="5">
      <t>ショウワ</t>
    </rPh>
    <rPh sb="5" eb="7">
      <t>セッケイ</t>
    </rPh>
    <rPh sb="8" eb="11">
      <t>ミヤギケン</t>
    </rPh>
    <rPh sb="11" eb="14">
      <t>センダイシ</t>
    </rPh>
    <rPh sb="14" eb="17">
      <t>アオバク</t>
    </rPh>
    <rPh sb="17" eb="19">
      <t>チュウオウ</t>
    </rPh>
    <rPh sb="19" eb="22">
      <t>ヨンチョウメ</t>
    </rPh>
    <rPh sb="23" eb="24">
      <t>バン</t>
    </rPh>
    <rPh sb="25" eb="26">
      <t>ゴウ</t>
    </rPh>
    <phoneticPr fontId="9"/>
  </si>
  <si>
    <t>会計法第２９条の３第４項及び予決令第１０２条の４第３号</t>
    <rPh sb="0" eb="3">
      <t>カイケイホウ</t>
    </rPh>
    <rPh sb="3" eb="4">
      <t>ダイ</t>
    </rPh>
    <rPh sb="6" eb="7">
      <t>ジョウ</t>
    </rPh>
    <rPh sb="9" eb="10">
      <t>ダイ</t>
    </rPh>
    <rPh sb="11" eb="12">
      <t>コウ</t>
    </rPh>
    <rPh sb="12" eb="13">
      <t>オヨ</t>
    </rPh>
    <rPh sb="14" eb="15">
      <t>ヨ</t>
    </rPh>
    <rPh sb="15" eb="16">
      <t>ケツ</t>
    </rPh>
    <rPh sb="16" eb="17">
      <t>レイ</t>
    </rPh>
    <rPh sb="17" eb="18">
      <t>ダイ</t>
    </rPh>
    <rPh sb="21" eb="22">
      <t>ジョウ</t>
    </rPh>
    <rPh sb="24" eb="25">
      <t>ダイ</t>
    </rPh>
    <rPh sb="26" eb="27">
      <t>ゴウ</t>
    </rPh>
    <phoneticPr fontId="9"/>
  </si>
  <si>
    <t>設計図書では完全に表現できない性質の情報を工事受注者等に補完するため（設計意図伝達業務）。</t>
    <rPh sb="0" eb="2">
      <t>セッケイ</t>
    </rPh>
    <rPh sb="2" eb="4">
      <t>トショ</t>
    </rPh>
    <rPh sb="6" eb="8">
      <t>カンゼン</t>
    </rPh>
    <rPh sb="9" eb="11">
      <t>ヒョウゲン</t>
    </rPh>
    <rPh sb="15" eb="17">
      <t>セイシツ</t>
    </rPh>
    <rPh sb="18" eb="20">
      <t>ジョウホウ</t>
    </rPh>
    <rPh sb="21" eb="23">
      <t>コウジ</t>
    </rPh>
    <rPh sb="23" eb="26">
      <t>ジュチュウシャ</t>
    </rPh>
    <rPh sb="26" eb="27">
      <t>トウ</t>
    </rPh>
    <rPh sb="28" eb="30">
      <t>ホカン</t>
    </rPh>
    <rPh sb="35" eb="37">
      <t>セッケイ</t>
    </rPh>
    <rPh sb="37" eb="39">
      <t>イト</t>
    </rPh>
    <rPh sb="39" eb="41">
      <t>デンタツ</t>
    </rPh>
    <rPh sb="41" eb="43">
      <t>ギョウム</t>
    </rPh>
    <phoneticPr fontId="9"/>
  </si>
  <si>
    <t>新聞（日刊建設工業新聞）購入</t>
  </si>
  <si>
    <t>(株)日刊建設工業新聞社
仙台市青葉区上杉１－５－１５</t>
  </si>
  <si>
    <t>建設関係情報の収集に不可欠な日刊業界紙であり、本局及び管内事務所における一括調達に対応できる唯一の業者であるため。</t>
    <rPh sb="0" eb="2">
      <t>ケンセツ</t>
    </rPh>
    <rPh sb="2" eb="4">
      <t>カンケイ</t>
    </rPh>
    <rPh sb="4" eb="6">
      <t>ジョウホウ</t>
    </rPh>
    <rPh sb="7" eb="9">
      <t>シュウシュウ</t>
    </rPh>
    <rPh sb="10" eb="13">
      <t>フカケツ</t>
    </rPh>
    <rPh sb="14" eb="16">
      <t>ニッカン</t>
    </rPh>
    <rPh sb="16" eb="19">
      <t>ギョウカイシ</t>
    </rPh>
    <rPh sb="23" eb="25">
      <t>ホンキョク</t>
    </rPh>
    <rPh sb="25" eb="26">
      <t>オヨ</t>
    </rPh>
    <rPh sb="27" eb="29">
      <t>カンナイ</t>
    </rPh>
    <rPh sb="29" eb="32">
      <t>ジムショ</t>
    </rPh>
    <rPh sb="36" eb="38">
      <t>イッカツ</t>
    </rPh>
    <rPh sb="38" eb="40">
      <t>チョウタツ</t>
    </rPh>
    <rPh sb="41" eb="43">
      <t>タイオウ</t>
    </rPh>
    <rPh sb="46" eb="48">
      <t>ユイイツ</t>
    </rPh>
    <rPh sb="49" eb="51">
      <t>ギョウシャ</t>
    </rPh>
    <phoneticPr fontId="10"/>
  </si>
  <si>
    <t>ニ（ニ）</t>
  </si>
  <si>
    <t>新聞（日刊建設通信新聞）購入</t>
  </si>
  <si>
    <t>(株)日刊建設通信新聞社
仙台市青葉区二日町３－１０</t>
  </si>
  <si>
    <t>新聞（日刊建設産業新聞）購入</t>
  </si>
  <si>
    <t>(株)日刊建設産業新聞社
東京都板橋区板橋１－４８－９</t>
  </si>
  <si>
    <t>新聞（建設新聞外）購入</t>
  </si>
  <si>
    <t>（株）建設新聞社
仙台市青葉区春日町７－５</t>
  </si>
  <si>
    <t>定期刊行物（安全スタッフ外）購入</t>
  </si>
  <si>
    <t>（株）労働新聞社　
仙台市青葉区錦町１―２―１０第７旭コーポラス３０３</t>
  </si>
  <si>
    <t>安全管理情報の収集に不可欠な定期刊行物であり、本局及び管内事務所における一括調達に対応できる唯一の業者であるため。</t>
    <rPh sb="0" eb="2">
      <t>アンゼン</t>
    </rPh>
    <rPh sb="2" eb="4">
      <t>カンリ</t>
    </rPh>
    <rPh sb="4" eb="6">
      <t>ジョウホウ</t>
    </rPh>
    <rPh sb="7" eb="9">
      <t>シュウシュウ</t>
    </rPh>
    <rPh sb="10" eb="13">
      <t>フカケツ</t>
    </rPh>
    <rPh sb="14" eb="16">
      <t>テイキ</t>
    </rPh>
    <rPh sb="16" eb="18">
      <t>カンコウ</t>
    </rPh>
    <rPh sb="18" eb="19">
      <t>ブツ</t>
    </rPh>
    <rPh sb="23" eb="25">
      <t>ホンキョク</t>
    </rPh>
    <rPh sb="25" eb="26">
      <t>オヨ</t>
    </rPh>
    <rPh sb="27" eb="29">
      <t>カンナイ</t>
    </rPh>
    <rPh sb="29" eb="32">
      <t>ジムショ</t>
    </rPh>
    <rPh sb="36" eb="38">
      <t>イッカツ</t>
    </rPh>
    <rPh sb="38" eb="40">
      <t>チョウタツ</t>
    </rPh>
    <rPh sb="41" eb="43">
      <t>タイオウ</t>
    </rPh>
    <rPh sb="46" eb="48">
      <t>ユイイツ</t>
    </rPh>
    <rPh sb="49" eb="51">
      <t>ギョウシャ</t>
    </rPh>
    <phoneticPr fontId="10"/>
  </si>
  <si>
    <t>建物賃貸借</t>
  </si>
  <si>
    <t>釜石市長
岩手県釜石市只越町３丁目９番１３号</t>
    <rPh sb="0" eb="2">
      <t>カマイシ</t>
    </rPh>
    <rPh sb="2" eb="4">
      <t>シチョウ</t>
    </rPh>
    <phoneticPr fontId="9"/>
  </si>
  <si>
    <t>宿舎の借入契約については場所が限定されることにより供給者が一に特定されるため。</t>
    <rPh sb="0" eb="2">
      <t>シュクシャ</t>
    </rPh>
    <rPh sb="3" eb="5">
      <t>カリイレ</t>
    </rPh>
    <rPh sb="5" eb="7">
      <t>ケイヤク</t>
    </rPh>
    <rPh sb="12" eb="14">
      <t>バショ</t>
    </rPh>
    <rPh sb="15" eb="17">
      <t>ゲンテイ</t>
    </rPh>
    <rPh sb="25" eb="28">
      <t>キョウキュウシャ</t>
    </rPh>
    <rPh sb="29" eb="30">
      <t>イチ</t>
    </rPh>
    <rPh sb="31" eb="33">
      <t>トクテイ</t>
    </rPh>
    <phoneticPr fontId="11"/>
  </si>
  <si>
    <t>ロ</t>
  </si>
  <si>
    <t>行政情報提供業務</t>
  </si>
  <si>
    <t>（株）時事通信社
東京都中央区銀座５丁目１５番８号</t>
  </si>
  <si>
    <t>業務の遂行上必要な行財政ニュース等の情報提供サービスを行っている唯一の業者であるため。</t>
    <rPh sb="0" eb="2">
      <t>ギョウム</t>
    </rPh>
    <rPh sb="3" eb="5">
      <t>スイコウ</t>
    </rPh>
    <rPh sb="5" eb="6">
      <t>ジョウ</t>
    </rPh>
    <rPh sb="6" eb="8">
      <t>ヒツヨウ</t>
    </rPh>
    <rPh sb="9" eb="12">
      <t>ギョウザイセイ</t>
    </rPh>
    <rPh sb="16" eb="17">
      <t>トウ</t>
    </rPh>
    <rPh sb="18" eb="20">
      <t>ジョウホウ</t>
    </rPh>
    <rPh sb="20" eb="22">
      <t>テイキョウ</t>
    </rPh>
    <rPh sb="27" eb="28">
      <t>オコナ</t>
    </rPh>
    <rPh sb="32" eb="34">
      <t>ユイイツ</t>
    </rPh>
    <rPh sb="35" eb="37">
      <t>ギョウシャ</t>
    </rPh>
    <phoneticPr fontId="10"/>
  </si>
  <si>
    <t>企業情報等提供業務</t>
  </si>
  <si>
    <t>（一財）建設業技術者センター
東京都千代田区二番町３番地麹町スクエア</t>
    <rPh sb="15" eb="17">
      <t>トウキョウ</t>
    </rPh>
    <phoneticPr fontId="9"/>
  </si>
  <si>
    <t>業務の遂行上必要な建設業者の企業情報等の電子データの提供サービスを行っている唯一の業者である。</t>
    <rPh sb="0" eb="2">
      <t>ギョウム</t>
    </rPh>
    <rPh sb="3" eb="5">
      <t>スイコウ</t>
    </rPh>
    <rPh sb="5" eb="6">
      <t>ジョウ</t>
    </rPh>
    <rPh sb="6" eb="8">
      <t>ヒツヨウ</t>
    </rPh>
    <rPh sb="9" eb="11">
      <t>ケンセツ</t>
    </rPh>
    <rPh sb="11" eb="13">
      <t>ギョウシャ</t>
    </rPh>
    <rPh sb="14" eb="16">
      <t>キギョウ</t>
    </rPh>
    <rPh sb="16" eb="18">
      <t>ジョウホウ</t>
    </rPh>
    <rPh sb="18" eb="19">
      <t>トウ</t>
    </rPh>
    <rPh sb="20" eb="22">
      <t>デンシ</t>
    </rPh>
    <rPh sb="26" eb="28">
      <t>テイキョウ</t>
    </rPh>
    <rPh sb="33" eb="34">
      <t>オコナ</t>
    </rPh>
    <rPh sb="38" eb="40">
      <t>ユイイツ</t>
    </rPh>
    <rPh sb="41" eb="43">
      <t>ギョウシャ</t>
    </rPh>
    <phoneticPr fontId="10"/>
  </si>
  <si>
    <t>宅地建物取引業免許事務処理システム電算処理等業務</t>
  </si>
  <si>
    <t>（一財）不動産適正取引推進機構
東京都港区虎ノ門三丁目８番２１号</t>
  </si>
  <si>
    <t>全ての免許行政庁が同一システムによる必要があることから、国土交通省と全都道府県との間で当該システムの管理運営機関として特定しており、本業務を円滑かつ的確に実施しうる唯一の法人である。</t>
    <rPh sb="0" eb="1">
      <t>スベ</t>
    </rPh>
    <rPh sb="3" eb="5">
      <t>メンキョ</t>
    </rPh>
    <rPh sb="5" eb="8">
      <t>ギョウセイチョウ</t>
    </rPh>
    <rPh sb="9" eb="11">
      <t>ドウイツ</t>
    </rPh>
    <rPh sb="18" eb="20">
      <t>ヒツヨウ</t>
    </rPh>
    <rPh sb="28" eb="30">
      <t>コクド</t>
    </rPh>
    <rPh sb="30" eb="33">
      <t>コウツウショウ</t>
    </rPh>
    <rPh sb="34" eb="35">
      <t>ゼン</t>
    </rPh>
    <rPh sb="35" eb="39">
      <t>トドウフケン</t>
    </rPh>
    <rPh sb="41" eb="42">
      <t>アイダ</t>
    </rPh>
    <rPh sb="43" eb="45">
      <t>トウガイ</t>
    </rPh>
    <rPh sb="50" eb="52">
      <t>カンリ</t>
    </rPh>
    <rPh sb="52" eb="54">
      <t>ウンエイ</t>
    </rPh>
    <rPh sb="54" eb="56">
      <t>キカン</t>
    </rPh>
    <rPh sb="59" eb="61">
      <t>トクテイ</t>
    </rPh>
    <rPh sb="85" eb="87">
      <t>ホウジン</t>
    </rPh>
    <phoneticPr fontId="11"/>
  </si>
  <si>
    <t>事業系サーバ賃貸借及び保守（１６－０２）</t>
  </si>
  <si>
    <t>ＮＥＣキャピタルソリューション（株）
仙台市青葉区中央４丁目６番１号</t>
  </si>
  <si>
    <t>現在設置されているサーバについて、当初一般競争で落札した業者であり、５０ヶ月のリース契約を前提に契約締結しているものであるため。</t>
    <rPh sb="0" eb="2">
      <t>ゲンザイ</t>
    </rPh>
    <rPh sb="2" eb="4">
      <t>セッチ</t>
    </rPh>
    <rPh sb="17" eb="19">
      <t>トウショ</t>
    </rPh>
    <rPh sb="19" eb="21">
      <t>イッパン</t>
    </rPh>
    <rPh sb="21" eb="23">
      <t>キョウソウ</t>
    </rPh>
    <rPh sb="24" eb="26">
      <t>ラクサツ</t>
    </rPh>
    <rPh sb="28" eb="30">
      <t>ギョウシャ</t>
    </rPh>
    <rPh sb="37" eb="38">
      <t>ツキ</t>
    </rPh>
    <rPh sb="42" eb="44">
      <t>ケイヤク</t>
    </rPh>
    <rPh sb="45" eb="47">
      <t>ゼンテイ</t>
    </rPh>
    <rPh sb="48" eb="50">
      <t>ケイヤク</t>
    </rPh>
    <rPh sb="50" eb="52">
      <t>テイケツ</t>
    </rPh>
    <phoneticPr fontId="10"/>
  </si>
  <si>
    <t>建設業情報管理システム電算処理業務</t>
  </si>
  <si>
    <t>（一財）　建設業情報管理センター　              　　東京都中央区築地２－１１－２４</t>
  </si>
  <si>
    <t>建設業情報管理システムの管理運営を行っている唯一の団体であり、セキュリティーを確保し、本業務を円滑かつ的確に実施しうる唯一の団体である。</t>
    <rPh sb="0" eb="3">
      <t>ケンセツギョウ</t>
    </rPh>
    <rPh sb="3" eb="5">
      <t>ジョウホウ</t>
    </rPh>
    <rPh sb="5" eb="7">
      <t>カンリ</t>
    </rPh>
    <rPh sb="12" eb="14">
      <t>カンリ</t>
    </rPh>
    <rPh sb="14" eb="16">
      <t>ウンエイ</t>
    </rPh>
    <rPh sb="17" eb="18">
      <t>オコナ</t>
    </rPh>
    <rPh sb="22" eb="24">
      <t>ユイイツ</t>
    </rPh>
    <rPh sb="25" eb="27">
      <t>ダンタイ</t>
    </rPh>
    <rPh sb="39" eb="41">
      <t>カクホ</t>
    </rPh>
    <rPh sb="43" eb="44">
      <t>ホン</t>
    </rPh>
    <rPh sb="44" eb="46">
      <t>ギョウム</t>
    </rPh>
    <rPh sb="47" eb="49">
      <t>エンカツ</t>
    </rPh>
    <rPh sb="51" eb="53">
      <t>テキカク</t>
    </rPh>
    <rPh sb="54" eb="56">
      <t>ジッシ</t>
    </rPh>
    <rPh sb="59" eb="61">
      <t>ユイイツ</t>
    </rPh>
    <rPh sb="62" eb="64">
      <t>ダンタイ</t>
    </rPh>
    <phoneticPr fontId="10"/>
  </si>
  <si>
    <t>月刊建設物価等に掲載される材料単価等の電子データ購入</t>
  </si>
  <si>
    <t>（一財）建設物価調査会
仙台市青葉区一番町４丁目６番１号</t>
    <rPh sb="6" eb="8">
      <t>ブッカ</t>
    </rPh>
    <phoneticPr fontId="9"/>
  </si>
  <si>
    <t>東北地方整備局が土木工事の積算に使用する設計単価を新土木工事積算システムへ登録する際、正確性及び効率性の確保のため電子データ購入を行う。データ提供が可能な者が、左記法人以外になかったため。</t>
    <rPh sb="0" eb="2">
      <t>トウホク</t>
    </rPh>
    <rPh sb="2" eb="4">
      <t>チホウ</t>
    </rPh>
    <rPh sb="4" eb="6">
      <t>セイビ</t>
    </rPh>
    <rPh sb="6" eb="7">
      <t>キョク</t>
    </rPh>
    <rPh sb="8" eb="10">
      <t>ドボク</t>
    </rPh>
    <rPh sb="10" eb="12">
      <t>コウジ</t>
    </rPh>
    <rPh sb="13" eb="15">
      <t>セキサン</t>
    </rPh>
    <rPh sb="16" eb="18">
      <t>シヨウ</t>
    </rPh>
    <rPh sb="20" eb="22">
      <t>セッケイ</t>
    </rPh>
    <rPh sb="22" eb="24">
      <t>タンカ</t>
    </rPh>
    <rPh sb="25" eb="26">
      <t>シン</t>
    </rPh>
    <rPh sb="26" eb="28">
      <t>ドボク</t>
    </rPh>
    <rPh sb="28" eb="30">
      <t>コウジ</t>
    </rPh>
    <rPh sb="30" eb="32">
      <t>セキサン</t>
    </rPh>
    <rPh sb="37" eb="39">
      <t>トウロク</t>
    </rPh>
    <rPh sb="41" eb="42">
      <t>サイ</t>
    </rPh>
    <rPh sb="43" eb="46">
      <t>セイカクセイ</t>
    </rPh>
    <rPh sb="46" eb="47">
      <t>オヨ</t>
    </rPh>
    <rPh sb="48" eb="51">
      <t>コウリツセイ</t>
    </rPh>
    <rPh sb="52" eb="54">
      <t>カクホ</t>
    </rPh>
    <rPh sb="57" eb="59">
      <t>デンシ</t>
    </rPh>
    <rPh sb="62" eb="64">
      <t>コウニュウ</t>
    </rPh>
    <rPh sb="65" eb="66">
      <t>オコナ</t>
    </rPh>
    <rPh sb="71" eb="73">
      <t>テイキョウ</t>
    </rPh>
    <rPh sb="74" eb="76">
      <t>カノウ</t>
    </rPh>
    <rPh sb="77" eb="78">
      <t>モノ</t>
    </rPh>
    <rPh sb="80" eb="82">
      <t>サキ</t>
    </rPh>
    <rPh sb="82" eb="84">
      <t>ホウジン</t>
    </rPh>
    <rPh sb="84" eb="86">
      <t>イガイ</t>
    </rPh>
    <phoneticPr fontId="9"/>
  </si>
  <si>
    <t>ポリ塩化ビフェニル廃棄物（特別管理産業廃棄物）処理委託（山形・福島）</t>
    <rPh sb="28" eb="30">
      <t>ヤマガタ</t>
    </rPh>
    <rPh sb="31" eb="33">
      <t>フクシマ</t>
    </rPh>
    <phoneticPr fontId="9"/>
  </si>
  <si>
    <t>支出負担行為担当官
東北地方整備局長　佐藤　克英
宮城県仙台市青葉区本町３－３－１</t>
    <rPh sb="0" eb="2">
      <t>シシュツ</t>
    </rPh>
    <rPh sb="2" eb="4">
      <t>フタン</t>
    </rPh>
    <rPh sb="4" eb="6">
      <t>コウイ</t>
    </rPh>
    <rPh sb="6" eb="9">
      <t>タントウカン</t>
    </rPh>
    <rPh sb="10" eb="12">
      <t>トウホク</t>
    </rPh>
    <rPh sb="12" eb="14">
      <t>チホウ</t>
    </rPh>
    <rPh sb="14" eb="16">
      <t>セイビ</t>
    </rPh>
    <rPh sb="16" eb="17">
      <t>キョク</t>
    </rPh>
    <rPh sb="17" eb="18">
      <t>チョウ</t>
    </rPh>
    <rPh sb="19" eb="21">
      <t>サトウ</t>
    </rPh>
    <rPh sb="22" eb="24">
      <t>カツヒデ</t>
    </rPh>
    <rPh sb="25" eb="28">
      <t>ミヤギケン</t>
    </rPh>
    <rPh sb="28" eb="31">
      <t>センダイシ</t>
    </rPh>
    <rPh sb="31" eb="34">
      <t>アオバク</t>
    </rPh>
    <rPh sb="34" eb="36">
      <t>ホンマチ</t>
    </rPh>
    <phoneticPr fontId="9"/>
  </si>
  <si>
    <t>中間貯蔵・環境安全事業（株）
北海道室蘭市仲町１４－７</t>
  </si>
  <si>
    <t>中間貯蔵・環境安全事業株式会社法により国の全額出資により設立された法人であり、国内で高濃度ＰＣＢ廃棄物を処理できる唯一の業者であるため。</t>
    <rPh sb="0" eb="2">
      <t>チュウカン</t>
    </rPh>
    <rPh sb="2" eb="4">
      <t>チョゾウ</t>
    </rPh>
    <rPh sb="5" eb="7">
      <t>カンキョウ</t>
    </rPh>
    <rPh sb="7" eb="9">
      <t>アンゼン</t>
    </rPh>
    <rPh sb="9" eb="11">
      <t>ジギョウ</t>
    </rPh>
    <rPh sb="11" eb="15">
      <t>カブシキガイシャ</t>
    </rPh>
    <rPh sb="15" eb="16">
      <t>ホウ</t>
    </rPh>
    <rPh sb="19" eb="20">
      <t>クニ</t>
    </rPh>
    <rPh sb="21" eb="23">
      <t>ゼンガク</t>
    </rPh>
    <rPh sb="23" eb="25">
      <t>シュッシ</t>
    </rPh>
    <rPh sb="28" eb="30">
      <t>セツリツ</t>
    </rPh>
    <rPh sb="33" eb="35">
      <t>ホウジン</t>
    </rPh>
    <rPh sb="39" eb="41">
      <t>コクナイ</t>
    </rPh>
    <rPh sb="42" eb="45">
      <t>コウノウド</t>
    </rPh>
    <rPh sb="48" eb="51">
      <t>ハイキブツ</t>
    </rPh>
    <rPh sb="52" eb="54">
      <t>ショリ</t>
    </rPh>
    <rPh sb="57" eb="59">
      <t>ユイイツ</t>
    </rPh>
    <rPh sb="60" eb="62">
      <t>ギョウシャ</t>
    </rPh>
    <phoneticPr fontId="9"/>
  </si>
  <si>
    <t>ポリ塩化ビフェニル廃棄物（特別管理産業廃棄物）処理委託（三陸）</t>
    <rPh sb="28" eb="30">
      <t>サンリク</t>
    </rPh>
    <phoneticPr fontId="9"/>
  </si>
  <si>
    <t>洪水予警報等作成システム改修作業</t>
    <rPh sb="0" eb="2">
      <t>コウズイ</t>
    </rPh>
    <rPh sb="2" eb="3">
      <t>ヨ</t>
    </rPh>
    <rPh sb="3" eb="5">
      <t>ケイホウ</t>
    </rPh>
    <rPh sb="5" eb="6">
      <t>トウ</t>
    </rPh>
    <rPh sb="6" eb="8">
      <t>サクセイ</t>
    </rPh>
    <rPh sb="12" eb="14">
      <t>カイシュウ</t>
    </rPh>
    <rPh sb="14" eb="16">
      <t>サギョウ</t>
    </rPh>
    <phoneticPr fontId="9"/>
  </si>
  <si>
    <t>東芝インフラシステムズ(株)
宮城県仙台市青葉区本町２－１－２９</t>
    <rPh sb="0" eb="2">
      <t>トウシバ</t>
    </rPh>
    <rPh sb="11" eb="14">
      <t>カブ</t>
    </rPh>
    <rPh sb="15" eb="18">
      <t>ミヤギケン</t>
    </rPh>
    <rPh sb="18" eb="21">
      <t>センダイシ</t>
    </rPh>
    <rPh sb="21" eb="24">
      <t>アオバク</t>
    </rPh>
    <rPh sb="24" eb="26">
      <t>ホンチョウ</t>
    </rPh>
    <phoneticPr fontId="9"/>
  </si>
  <si>
    <t>既存システムの改修にあたってはプログラムソースの改変が必須であるため、システム開発者である本事業者が本業務を遂行できる唯一の業者であるため。</t>
    <rPh sb="0" eb="2">
      <t>キゾン</t>
    </rPh>
    <rPh sb="7" eb="9">
      <t>カイシュウ</t>
    </rPh>
    <rPh sb="24" eb="26">
      <t>カイヘン</t>
    </rPh>
    <rPh sb="27" eb="29">
      <t>ヒッス</t>
    </rPh>
    <rPh sb="39" eb="41">
      <t>カイハツ</t>
    </rPh>
    <rPh sb="41" eb="42">
      <t>シャ</t>
    </rPh>
    <rPh sb="45" eb="46">
      <t>ホン</t>
    </rPh>
    <rPh sb="46" eb="49">
      <t>ジギョウシャ</t>
    </rPh>
    <rPh sb="50" eb="51">
      <t>ホン</t>
    </rPh>
    <rPh sb="51" eb="53">
      <t>ギョウム</t>
    </rPh>
    <rPh sb="54" eb="56">
      <t>スイコウ</t>
    </rPh>
    <rPh sb="59" eb="61">
      <t>ユイイツ</t>
    </rPh>
    <rPh sb="62" eb="64">
      <t>ギョウシャ</t>
    </rPh>
    <phoneticPr fontId="9"/>
  </si>
  <si>
    <t>新たなステージに対応した防災教育の推進に関する共同研究</t>
    <rPh sb="0" eb="1">
      <t>アラ</t>
    </rPh>
    <rPh sb="8" eb="10">
      <t>タイオウ</t>
    </rPh>
    <rPh sb="12" eb="14">
      <t>ボウサイ</t>
    </rPh>
    <rPh sb="14" eb="16">
      <t>キョウイク</t>
    </rPh>
    <rPh sb="17" eb="19">
      <t>スイシン</t>
    </rPh>
    <rPh sb="20" eb="21">
      <t>カン</t>
    </rPh>
    <rPh sb="23" eb="25">
      <t>キョウドウ</t>
    </rPh>
    <rPh sb="25" eb="27">
      <t>ケンキュウ</t>
    </rPh>
    <phoneticPr fontId="9"/>
  </si>
  <si>
    <t>（大）宮城教育大学
宮城県仙台市青葉区荒巻字青葉１４９</t>
    <rPh sb="1" eb="2">
      <t>ダイ</t>
    </rPh>
    <rPh sb="3" eb="5">
      <t>ミヤギ</t>
    </rPh>
    <rPh sb="5" eb="7">
      <t>キョウイク</t>
    </rPh>
    <rPh sb="7" eb="9">
      <t>ダイガク</t>
    </rPh>
    <rPh sb="10" eb="13">
      <t>ミヤギケン</t>
    </rPh>
    <rPh sb="13" eb="16">
      <t>センダイシ</t>
    </rPh>
    <rPh sb="16" eb="19">
      <t>アオバク</t>
    </rPh>
    <rPh sb="19" eb="21">
      <t>アラマキ</t>
    </rPh>
    <rPh sb="21" eb="22">
      <t>アザ</t>
    </rPh>
    <rPh sb="22" eb="24">
      <t>アオバ</t>
    </rPh>
    <phoneticPr fontId="9"/>
  </si>
  <si>
    <t>令和元年７月１８日付けで締結した連携・協力協定に基づく契約</t>
    <rPh sb="1" eb="2">
      <t>カンナイ</t>
    </rPh>
    <rPh sb="2" eb="4">
      <t>ガンネン</t>
    </rPh>
    <rPh sb="5" eb="6">
      <t>ガツ</t>
    </rPh>
    <rPh sb="8" eb="9">
      <t>ニチ</t>
    </rPh>
    <rPh sb="9" eb="10">
      <t>ヅ</t>
    </rPh>
    <rPh sb="12" eb="14">
      <t>テイケツ</t>
    </rPh>
    <rPh sb="16" eb="18">
      <t>レンケイ</t>
    </rPh>
    <rPh sb="19" eb="21">
      <t>キョウリョク</t>
    </rPh>
    <rPh sb="21" eb="23">
      <t>キョウテイ</t>
    </rPh>
    <rPh sb="24" eb="25">
      <t>モト</t>
    </rPh>
    <rPh sb="27" eb="29">
      <t>ケイヤク</t>
    </rPh>
    <phoneticPr fontId="9"/>
  </si>
  <si>
    <t>一般国道４５号と東北縦貫自動車道八戸線との連結及び交差に係る八戸ジャンクションの維持管理等に関する平成３１年度契約書</t>
  </si>
  <si>
    <t>分任支出負担行為担当官
東北地方整備局青森河川国道事務所長　巌倉　啓子
青森県青森市中央三丁目２０番３８号</t>
    <rPh sb="30" eb="32">
      <t>イワクラ</t>
    </rPh>
    <rPh sb="33" eb="35">
      <t>ケイコ</t>
    </rPh>
    <phoneticPr fontId="9"/>
  </si>
  <si>
    <t>東日本高速道路（株）
青森県八戸市北白山台五丁目５－１</t>
    <rPh sb="0" eb="1">
      <t>ヒガシ</t>
    </rPh>
    <rPh sb="1" eb="3">
      <t>ニホン</t>
    </rPh>
    <rPh sb="3" eb="5">
      <t>コウソク</t>
    </rPh>
    <rPh sb="5" eb="7">
      <t>ドウロ</t>
    </rPh>
    <rPh sb="8" eb="9">
      <t>カブ</t>
    </rPh>
    <rPh sb="11" eb="14">
      <t>アオモリケン</t>
    </rPh>
    <rPh sb="14" eb="17">
      <t>ハチノヘシ</t>
    </rPh>
    <rPh sb="17" eb="18">
      <t>キタ</t>
    </rPh>
    <rPh sb="18" eb="19">
      <t>シロ</t>
    </rPh>
    <rPh sb="19" eb="20">
      <t>ヤマ</t>
    </rPh>
    <rPh sb="20" eb="21">
      <t>ダイ</t>
    </rPh>
    <rPh sb="21" eb="24">
      <t>５チョウメ</t>
    </rPh>
    <phoneticPr fontId="9"/>
  </si>
  <si>
    <t>契約内容が、一般国道４５号と東北縦貫自動車道八戸線との連結及び交差に係る八戸ジャンクションの維持管理等に関する協定に基づくものであるため。</t>
    <rPh sb="0" eb="2">
      <t>ケイヤク</t>
    </rPh>
    <rPh sb="2" eb="4">
      <t>ナイヨウ</t>
    </rPh>
    <rPh sb="12" eb="13">
      <t>ゴウ</t>
    </rPh>
    <rPh sb="14" eb="16">
      <t>トウホク</t>
    </rPh>
    <rPh sb="16" eb="18">
      <t>ジュウカン</t>
    </rPh>
    <rPh sb="18" eb="21">
      <t>ジドウシャ</t>
    </rPh>
    <rPh sb="21" eb="22">
      <t>ドウ</t>
    </rPh>
    <rPh sb="22" eb="24">
      <t>ハチノヘ</t>
    </rPh>
    <rPh sb="24" eb="25">
      <t>セン</t>
    </rPh>
    <rPh sb="27" eb="29">
      <t>レンケツ</t>
    </rPh>
    <rPh sb="29" eb="30">
      <t>オヨ</t>
    </rPh>
    <rPh sb="31" eb="33">
      <t>コウサ</t>
    </rPh>
    <rPh sb="34" eb="35">
      <t>カカ</t>
    </rPh>
    <rPh sb="36" eb="38">
      <t>ハチノヘ</t>
    </rPh>
    <rPh sb="46" eb="48">
      <t>イジ</t>
    </rPh>
    <rPh sb="48" eb="51">
      <t>カンリトウ</t>
    </rPh>
    <rPh sb="52" eb="53">
      <t>カン</t>
    </rPh>
    <rPh sb="55" eb="57">
      <t>キョウテイ</t>
    </rPh>
    <rPh sb="58" eb="59">
      <t>モト</t>
    </rPh>
    <phoneticPr fontId="11"/>
  </si>
  <si>
    <t>道の駅しちのへ道路・観光情報館及び駐車場管理等の委託契約</t>
  </si>
  <si>
    <t>七戸町長
青森県上北郡七戸町字森ノ上１３１番地４</t>
  </si>
  <si>
    <t>契約内容が、「道の駅しちのへ道路・観光情報館及び駐車場の管理に関する覚書に基づくものであるため。</t>
    <rPh sb="0" eb="2">
      <t>ケイヤク</t>
    </rPh>
    <rPh sb="2" eb="4">
      <t>ナイヨウ</t>
    </rPh>
    <rPh sb="7" eb="8">
      <t>ミチ</t>
    </rPh>
    <rPh sb="9" eb="10">
      <t>エキ</t>
    </rPh>
    <rPh sb="14" eb="16">
      <t>ドウロ</t>
    </rPh>
    <rPh sb="17" eb="19">
      <t>カンコウ</t>
    </rPh>
    <rPh sb="19" eb="21">
      <t>ジョウホウ</t>
    </rPh>
    <rPh sb="21" eb="22">
      <t>カン</t>
    </rPh>
    <rPh sb="22" eb="23">
      <t>オヨ</t>
    </rPh>
    <rPh sb="24" eb="27">
      <t>チュウシャジョウ</t>
    </rPh>
    <rPh sb="28" eb="30">
      <t>カンリ</t>
    </rPh>
    <rPh sb="31" eb="32">
      <t>カン</t>
    </rPh>
    <rPh sb="34" eb="36">
      <t>オボエガキ</t>
    </rPh>
    <rPh sb="37" eb="38">
      <t>モト</t>
    </rPh>
    <phoneticPr fontId="9"/>
  </si>
  <si>
    <t>後平（４）遺跡その他報告書作成業務委託</t>
  </si>
  <si>
    <t>青森県知事
青森県青森市長島１－１－１</t>
  </si>
  <si>
    <t>文化財保護法に基づき発掘調査で得られた出土遺物の記録の整理及び発掘調査報告書の作成をおこなうものである。</t>
    <rPh sb="0" eb="3">
      <t>ブンカザイ</t>
    </rPh>
    <rPh sb="3" eb="6">
      <t>ホゴホウ</t>
    </rPh>
    <rPh sb="7" eb="8">
      <t>モト</t>
    </rPh>
    <rPh sb="10" eb="12">
      <t>ハックツ</t>
    </rPh>
    <rPh sb="12" eb="14">
      <t>チョウサ</t>
    </rPh>
    <rPh sb="15" eb="16">
      <t>エ</t>
    </rPh>
    <rPh sb="19" eb="21">
      <t>シュツド</t>
    </rPh>
    <rPh sb="21" eb="23">
      <t>イブツ</t>
    </rPh>
    <rPh sb="24" eb="26">
      <t>キロク</t>
    </rPh>
    <rPh sb="27" eb="29">
      <t>セイリ</t>
    </rPh>
    <rPh sb="29" eb="30">
      <t>オヨ</t>
    </rPh>
    <rPh sb="31" eb="33">
      <t>ハックツ</t>
    </rPh>
    <rPh sb="33" eb="35">
      <t>チョウサ</t>
    </rPh>
    <rPh sb="35" eb="38">
      <t>ホウコクショ</t>
    </rPh>
    <rPh sb="39" eb="41">
      <t>サクセイ</t>
    </rPh>
    <phoneticPr fontId="9"/>
  </si>
  <si>
    <t>猪ノ鼻（１）遺跡その他発掘調査業務委託</t>
  </si>
  <si>
    <t>文化財保護法第９９条の規定により埋蔵文化財が包蔵すると認められる土地の発掘は、地方公共団体が施行することとされているため。</t>
  </si>
  <si>
    <t>津軽線　古川こ線橋（上）外２橋の橋梁点検（平成３１年度施行協定）</t>
  </si>
  <si>
    <t>東日本旅客鉄道（株）
岩手県盛岡市盛岡駅前通１番４１号</t>
    <rPh sb="11" eb="14">
      <t>イワテケン</t>
    </rPh>
    <rPh sb="14" eb="17">
      <t>モリオカシ</t>
    </rPh>
    <rPh sb="17" eb="19">
      <t>モリオカ</t>
    </rPh>
    <rPh sb="19" eb="21">
      <t>エキマエ</t>
    </rPh>
    <rPh sb="21" eb="22">
      <t>ドオ</t>
    </rPh>
    <rPh sb="23" eb="24">
      <t>バン</t>
    </rPh>
    <rPh sb="26" eb="27">
      <t>ゴウ</t>
    </rPh>
    <phoneticPr fontId="9"/>
  </si>
  <si>
    <t>契約内容が、津軽線　古川こ線橋（上）外２橋の橋梁点検にかかる平成３１年度施工協定書に基づくものであるため。</t>
    <rPh sb="0" eb="2">
      <t>ケイヤク</t>
    </rPh>
    <rPh sb="2" eb="4">
      <t>ナイヨウ</t>
    </rPh>
    <rPh sb="6" eb="8">
      <t>ツガル</t>
    </rPh>
    <rPh sb="8" eb="9">
      <t>セン</t>
    </rPh>
    <rPh sb="10" eb="12">
      <t>フルカワ</t>
    </rPh>
    <rPh sb="13" eb="14">
      <t>セン</t>
    </rPh>
    <rPh sb="14" eb="15">
      <t>キョウ</t>
    </rPh>
    <rPh sb="16" eb="17">
      <t>ウエ</t>
    </rPh>
    <rPh sb="18" eb="19">
      <t>ホカ</t>
    </rPh>
    <rPh sb="20" eb="21">
      <t>キョウ</t>
    </rPh>
    <rPh sb="22" eb="24">
      <t>キョウリョウ</t>
    </rPh>
    <rPh sb="24" eb="26">
      <t>テンケン</t>
    </rPh>
    <rPh sb="30" eb="32">
      <t>ヘイセイ</t>
    </rPh>
    <rPh sb="34" eb="36">
      <t>ネンド</t>
    </rPh>
    <rPh sb="36" eb="38">
      <t>セコウ</t>
    </rPh>
    <rPh sb="38" eb="41">
      <t>キョウテイショ</t>
    </rPh>
    <rPh sb="42" eb="43">
      <t>モト</t>
    </rPh>
    <phoneticPr fontId="9"/>
  </si>
  <si>
    <t>奥羽本線弘前・撫牛子間撫牛子高架橋（下り）補修工事（令和元年度施行協定）</t>
    <rPh sb="0" eb="2">
      <t>オウウ</t>
    </rPh>
    <rPh sb="2" eb="4">
      <t>ホンセン</t>
    </rPh>
    <rPh sb="4" eb="6">
      <t>ヒロサキ</t>
    </rPh>
    <rPh sb="7" eb="10">
      <t>ナイジョウシ</t>
    </rPh>
    <rPh sb="10" eb="11">
      <t>カン</t>
    </rPh>
    <rPh sb="11" eb="14">
      <t>ナイジョウシ</t>
    </rPh>
    <rPh sb="14" eb="17">
      <t>コウカキョウ</t>
    </rPh>
    <rPh sb="18" eb="19">
      <t>クダ</t>
    </rPh>
    <rPh sb="21" eb="23">
      <t>ホシュウ</t>
    </rPh>
    <rPh sb="23" eb="25">
      <t>コウジ</t>
    </rPh>
    <rPh sb="26" eb="28">
      <t>レイワ</t>
    </rPh>
    <rPh sb="28" eb="30">
      <t>ガンネン</t>
    </rPh>
    <rPh sb="30" eb="31">
      <t>ド</t>
    </rPh>
    <rPh sb="31" eb="33">
      <t>セコウ</t>
    </rPh>
    <rPh sb="33" eb="35">
      <t>キョウテイ</t>
    </rPh>
    <phoneticPr fontId="9"/>
  </si>
  <si>
    <t>東日本旅客鉄道（株）
秋田県秋田市中通七丁目１－１</t>
    <rPh sb="11" eb="14">
      <t>アキタケン</t>
    </rPh>
    <rPh sb="14" eb="16">
      <t>アキタ</t>
    </rPh>
    <rPh sb="16" eb="17">
      <t>シ</t>
    </rPh>
    <rPh sb="17" eb="18">
      <t>ナカ</t>
    </rPh>
    <rPh sb="18" eb="19">
      <t>トオ</t>
    </rPh>
    <rPh sb="19" eb="20">
      <t>7</t>
    </rPh>
    <rPh sb="20" eb="22">
      <t>チョウメ</t>
    </rPh>
    <phoneticPr fontId="9"/>
  </si>
  <si>
    <t>令和元年６月１８日付けで締結した施行協定書に基づくものであるため。</t>
    <rPh sb="0" eb="2">
      <t>レイワ</t>
    </rPh>
    <rPh sb="2" eb="4">
      <t>ガンネン</t>
    </rPh>
    <rPh sb="16" eb="18">
      <t>セコウ</t>
    </rPh>
    <rPh sb="18" eb="21">
      <t>キョウテイショ</t>
    </rPh>
    <phoneticPr fontId="9"/>
  </si>
  <si>
    <t>青森港本港地区緑地（浜町）の雪処理施設の管理運営等に関する令和元年度協定</t>
  </si>
  <si>
    <t>青森港雪処理施設協議会
青森県青森市柳川２－１－１</t>
  </si>
  <si>
    <t>契約内容が、「青森港本港地区緑地（浜町）の雪処理施設の管理運営等に関する協定」に基づくものであるため。</t>
  </si>
  <si>
    <t>八重田浄化センター積雪・融雪処理槽の管理運営等に係る費用負担に関する令和元年度協定</t>
  </si>
  <si>
    <t>青森市長
青森県青森市中央一丁目２２－５</t>
    <rPh sb="5" eb="8">
      <t>アオモリケン</t>
    </rPh>
    <rPh sb="8" eb="11">
      <t>アオモリシ</t>
    </rPh>
    <rPh sb="11" eb="13">
      <t>チュウオウ</t>
    </rPh>
    <rPh sb="13" eb="16">
      <t>イッチョウメ</t>
    </rPh>
    <phoneticPr fontId="9"/>
  </si>
  <si>
    <t>契約内容が「八重田浄化センター積雪・融雪処理槽の管理運営等に係る費用負担に関する基本協定書」に基づくものであるため。</t>
  </si>
  <si>
    <t>道路情報提供システム維持管理運営業務</t>
  </si>
  <si>
    <t>（特）青森ＩＴＳクラブ
青森県青森市篠田二丁目３番１７号</t>
  </si>
  <si>
    <t>当該法人は、システムの開発・管理・運営を行っており、本業務を円滑に実施できる唯一の法人である。</t>
    <rPh sb="11" eb="13">
      <t>カイハツ</t>
    </rPh>
    <rPh sb="14" eb="16">
      <t>カンリ</t>
    </rPh>
    <rPh sb="17" eb="19">
      <t>ウンエイ</t>
    </rPh>
    <rPh sb="20" eb="21">
      <t>オコナ</t>
    </rPh>
    <phoneticPr fontId="9"/>
  </si>
  <si>
    <t>岩木川下流（五所川原地区）堤防除草</t>
  </si>
  <si>
    <t>五所川原市長
青森県五所川原市字布屋町４１番地１</t>
  </si>
  <si>
    <t>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t>
  </si>
  <si>
    <t>岩木川下流（中泊地区）堤防除草</t>
  </si>
  <si>
    <t>中泊町長
青森県北津軽郡中泊町大字中里字紅葉坂２０９番地</t>
    <rPh sb="2" eb="3">
      <t>マチ</t>
    </rPh>
    <phoneticPr fontId="9"/>
  </si>
  <si>
    <t>岩木川下流（鶴田地区）堤防除草</t>
  </si>
  <si>
    <t>鶴田町長
青森県北津軽郡鶴田町大字鶴田字早瀬２００－１</t>
    <rPh sb="2" eb="3">
      <t>マチ</t>
    </rPh>
    <rPh sb="21" eb="22">
      <t>セ</t>
    </rPh>
    <phoneticPr fontId="9"/>
  </si>
  <si>
    <t>岩木川下流（つがる地区）堤防除草</t>
  </si>
  <si>
    <t>つがる市長
青森県つがる市木造若緑６１－１</t>
  </si>
  <si>
    <t>津軽地区気象情報提供業務</t>
  </si>
  <si>
    <t>（一財）日本気象協会
宮城県仙台市太白区向山四丁目２０番１４号</t>
    <rPh sb="1" eb="2">
      <t>イチ</t>
    </rPh>
    <rPh sb="2" eb="3">
      <t>ザイ</t>
    </rPh>
    <rPh sb="4" eb="6">
      <t>ニホン</t>
    </rPh>
    <rPh sb="6" eb="8">
      <t>キショウ</t>
    </rPh>
    <rPh sb="8" eb="10">
      <t>キョウカイ</t>
    </rPh>
    <rPh sb="11" eb="14">
      <t>ミヤギケン</t>
    </rPh>
    <rPh sb="14" eb="17">
      <t>センダイシ</t>
    </rPh>
    <rPh sb="17" eb="20">
      <t>タイハクク</t>
    </rPh>
    <rPh sb="20" eb="22">
      <t>ムカイヤマ</t>
    </rPh>
    <rPh sb="22" eb="25">
      <t>ヨンチョウメ</t>
    </rPh>
    <rPh sb="27" eb="28">
      <t>バン</t>
    </rPh>
    <rPh sb="30" eb="31">
      <t>ゴウ</t>
    </rPh>
    <phoneticPr fontId="9"/>
  </si>
  <si>
    <t>気温、降雪量、風速のメッシュ予測を用いた吹雪視程情報の提供が可能な唯一の業者である。</t>
    <rPh sb="0" eb="2">
      <t>キオン</t>
    </rPh>
    <rPh sb="3" eb="6">
      <t>コウセツリョウ</t>
    </rPh>
    <rPh sb="7" eb="9">
      <t>フウソク</t>
    </rPh>
    <rPh sb="14" eb="16">
      <t>ヨソク</t>
    </rPh>
    <rPh sb="17" eb="18">
      <t>モチ</t>
    </rPh>
    <rPh sb="20" eb="22">
      <t>フブキ</t>
    </rPh>
    <rPh sb="22" eb="24">
      <t>シテイ</t>
    </rPh>
    <rPh sb="24" eb="26">
      <t>ジョウホウ</t>
    </rPh>
    <rPh sb="27" eb="29">
      <t>テイキョウ</t>
    </rPh>
    <rPh sb="30" eb="32">
      <t>カノウ</t>
    </rPh>
    <rPh sb="33" eb="35">
      <t>ユイイツ</t>
    </rPh>
    <rPh sb="36" eb="38">
      <t>ギョウシャ</t>
    </rPh>
    <phoneticPr fontId="9"/>
  </si>
  <si>
    <t>津花川・流川排水機場管理業務委託</t>
  </si>
  <si>
    <t>分任支出負担行為担当官
東北地方整備局高瀬川河川事務所長　奥山　吉徳
青森県八戸市石堂三丁目７番１０号</t>
  </si>
  <si>
    <t>津花川・流川排水機場管理組合
青森県上北郡東北町上北南四丁目３２－４７８</t>
    <rPh sb="15" eb="16">
      <t>アオ</t>
    </rPh>
    <phoneticPr fontId="9"/>
  </si>
  <si>
    <t>岩手山火山防災情報ステーション（イーハトーブ火山局）維持管理運営業務委託</t>
  </si>
  <si>
    <t>分任支出負担行為担当官
東北地方整備局岩手河川国道事務所長　佐近　裕之
岩手県盛岡市上田四丁目２番２号</t>
  </si>
  <si>
    <t>八幡平市長
岩手県八幡平市野駄２１－１７０</t>
  </si>
  <si>
    <t>「岩手山火山防災情報ステーションの維持管理に関する協定」に基づく契約</t>
    <rPh sb="1" eb="4">
      <t>イワテサン</t>
    </rPh>
    <rPh sb="4" eb="6">
      <t>カザン</t>
    </rPh>
    <rPh sb="6" eb="8">
      <t>ボウサイ</t>
    </rPh>
    <rPh sb="8" eb="10">
      <t>ジョウホウ</t>
    </rPh>
    <rPh sb="17" eb="19">
      <t>イジ</t>
    </rPh>
    <rPh sb="19" eb="21">
      <t>カンリ</t>
    </rPh>
    <rPh sb="22" eb="23">
      <t>カン</t>
    </rPh>
    <rPh sb="25" eb="27">
      <t>キョウテイ</t>
    </rPh>
    <rPh sb="29" eb="30">
      <t>モト</t>
    </rPh>
    <rPh sb="32" eb="34">
      <t>ケイヤク</t>
    </rPh>
    <phoneticPr fontId="11"/>
  </si>
  <si>
    <t>北上川中流部治水対策事業紫波地区（北条舘跡）埋蔵文化財発掘調査</t>
  </si>
  <si>
    <t>（公財）岩手県文化振興事業団
岩手県盛岡市内丸１３－１</t>
  </si>
  <si>
    <t>文化財保護法第９９条の規定により埋蔵文化財が包蔵すると認められる土地の発掘は、地方公共団体が施行することとされているため。</t>
    <rPh sb="0" eb="3">
      <t>ブンカザイ</t>
    </rPh>
    <rPh sb="3" eb="6">
      <t>ホゴホウ</t>
    </rPh>
    <rPh sb="6" eb="7">
      <t>ダイ</t>
    </rPh>
    <rPh sb="9" eb="10">
      <t>ジョウ</t>
    </rPh>
    <rPh sb="11" eb="13">
      <t>キテイ</t>
    </rPh>
    <rPh sb="16" eb="18">
      <t>マイゾウ</t>
    </rPh>
    <rPh sb="18" eb="21">
      <t>ブンカザイ</t>
    </rPh>
    <rPh sb="22" eb="24">
      <t>ホウゾウ</t>
    </rPh>
    <rPh sb="27" eb="28">
      <t>ミト</t>
    </rPh>
    <rPh sb="32" eb="34">
      <t>トチ</t>
    </rPh>
    <rPh sb="35" eb="37">
      <t>ハックツ</t>
    </rPh>
    <rPh sb="39" eb="41">
      <t>チホウ</t>
    </rPh>
    <rPh sb="41" eb="43">
      <t>コウキョウ</t>
    </rPh>
    <rPh sb="43" eb="45">
      <t>ダンタイ</t>
    </rPh>
    <rPh sb="46" eb="48">
      <t>セコウ</t>
    </rPh>
    <phoneticPr fontId="9"/>
  </si>
  <si>
    <t>東北本線・田沢湖線・山田線・釜石線と交差する一般国道４号・４６号こ線道路橋の橋梁点検</t>
  </si>
  <si>
    <t>東日本旅客鉄道（株）
岩手県盛岡市盛岡駅前通１－４１</t>
  </si>
  <si>
    <t>「道路法施行規則に基づく鉄道と交差するこ線道路橋の定期点検にかかる基本協定書」に基づく契約</t>
    <rPh sb="1" eb="3">
      <t>ドウロ</t>
    </rPh>
    <rPh sb="3" eb="4">
      <t>ホウ</t>
    </rPh>
    <rPh sb="4" eb="6">
      <t>セコウ</t>
    </rPh>
    <rPh sb="6" eb="8">
      <t>キソク</t>
    </rPh>
    <rPh sb="9" eb="10">
      <t>モト</t>
    </rPh>
    <rPh sb="12" eb="14">
      <t>テツドウ</t>
    </rPh>
    <rPh sb="15" eb="17">
      <t>コウサ</t>
    </rPh>
    <rPh sb="20" eb="21">
      <t>セン</t>
    </rPh>
    <rPh sb="21" eb="23">
      <t>ドウロ</t>
    </rPh>
    <rPh sb="23" eb="24">
      <t>ハシ</t>
    </rPh>
    <rPh sb="25" eb="27">
      <t>テイキ</t>
    </rPh>
    <rPh sb="27" eb="29">
      <t>テンケン</t>
    </rPh>
    <rPh sb="33" eb="35">
      <t>キホン</t>
    </rPh>
    <rPh sb="35" eb="38">
      <t>キョウテイショ</t>
    </rPh>
    <rPh sb="40" eb="41">
      <t>モト</t>
    </rPh>
    <rPh sb="43" eb="45">
      <t>ケイヤク</t>
    </rPh>
    <phoneticPr fontId="11"/>
  </si>
  <si>
    <t>北上川上流（平泉地区）堤防除草委託</t>
  </si>
  <si>
    <t>平泉町　代表者　平泉町長
岩手県西磐井郡平泉町平泉字志羅山４５－２</t>
  </si>
  <si>
    <t>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t>
    <rPh sb="0" eb="3">
      <t>カセンホウ</t>
    </rPh>
    <rPh sb="3" eb="4">
      <t>ダイ</t>
    </rPh>
    <rPh sb="6" eb="7">
      <t>ジョウ</t>
    </rPh>
    <rPh sb="8" eb="10">
      <t>キテイ</t>
    </rPh>
    <rPh sb="14" eb="16">
      <t>カセン</t>
    </rPh>
    <rPh sb="16" eb="18">
      <t>カンリ</t>
    </rPh>
    <rPh sb="18" eb="21">
      <t>シセツナド</t>
    </rPh>
    <rPh sb="26" eb="28">
      <t>チホウ</t>
    </rPh>
    <rPh sb="28" eb="30">
      <t>コウキョウ</t>
    </rPh>
    <rPh sb="30" eb="32">
      <t>ダンタイ</t>
    </rPh>
    <rPh sb="32" eb="33">
      <t>マタ</t>
    </rPh>
    <rPh sb="34" eb="36">
      <t>ショウレイ</t>
    </rPh>
    <rPh sb="37" eb="38">
      <t>サダ</t>
    </rPh>
    <rPh sb="40" eb="42">
      <t>ヨウケン</t>
    </rPh>
    <rPh sb="43" eb="45">
      <t>ガイトウ</t>
    </rPh>
    <rPh sb="47" eb="48">
      <t>モノ</t>
    </rPh>
    <rPh sb="49" eb="51">
      <t>イタク</t>
    </rPh>
    <rPh sb="64" eb="66">
      <t>トウガイ</t>
    </rPh>
    <rPh sb="66" eb="68">
      <t>ダンタイ</t>
    </rPh>
    <rPh sb="70" eb="72">
      <t>カクジツ</t>
    </rPh>
    <rPh sb="73" eb="75">
      <t>ギョウム</t>
    </rPh>
    <rPh sb="76" eb="78">
      <t>リコウ</t>
    </rPh>
    <rPh sb="81" eb="82">
      <t>モノ</t>
    </rPh>
    <rPh sb="85" eb="87">
      <t>ユイイツ</t>
    </rPh>
    <rPh sb="88" eb="89">
      <t>モノ</t>
    </rPh>
    <rPh sb="90" eb="92">
      <t>ハンダン</t>
    </rPh>
    <phoneticPr fontId="11"/>
  </si>
  <si>
    <t>北上川上流（東和地区）堤防除草委託</t>
  </si>
  <si>
    <t>花巻市長
岩手県花巻市花城町９－３０</t>
  </si>
  <si>
    <t>北上川上流（江刺地区）堤防除草委託</t>
  </si>
  <si>
    <t>奥州市　代表者　奥州市長
岩手県奥州市水沢大手町１－１</t>
  </si>
  <si>
    <t>北上川上流（前沢地区）堤防除草委託</t>
  </si>
  <si>
    <t>北上川上流（紫波地区）堤防除草委託</t>
  </si>
  <si>
    <t>紫波町長
岩手県紫波郡紫波町紫波中央駅前二丁目３番地１</t>
  </si>
  <si>
    <t>北上川上流（手代森地区）堤防除草委託</t>
  </si>
  <si>
    <t>盛岡市長
岩手県盛岡市内丸１２－２</t>
  </si>
  <si>
    <t>いわて銀河鉄道線小繋・小鳥谷間小繋こ線橋橋梁点検付帯工事</t>
  </si>
  <si>
    <t>ＩＧＲいわて銀河鉄道（株）
岩手県盛岡市青山２丁目２－８</t>
    <rPh sb="14" eb="17">
      <t>イワテケン</t>
    </rPh>
    <rPh sb="17" eb="20">
      <t>モリオカシ</t>
    </rPh>
    <rPh sb="20" eb="22">
      <t>アオヤマ</t>
    </rPh>
    <rPh sb="23" eb="25">
      <t>チョウメ</t>
    </rPh>
    <phoneticPr fontId="9"/>
  </si>
  <si>
    <t>太郎ヶ沢排水樋管外４樋管操作点検業務委託</t>
  </si>
  <si>
    <t>三陸沿岸地域埋蔵文化財発掘調査</t>
  </si>
  <si>
    <t>分任支出負担行為担当官
東北地方整備局三陸国道事務所長　髙松　昭浩
岩手県宮古市藤の川４－１</t>
    <rPh sb="0" eb="2">
      <t>ブンニン</t>
    </rPh>
    <rPh sb="12" eb="14">
      <t>トウホク</t>
    </rPh>
    <rPh sb="19" eb="21">
      <t>サンリク</t>
    </rPh>
    <rPh sb="21" eb="23">
      <t>コクドウ</t>
    </rPh>
    <rPh sb="23" eb="26">
      <t>ジムショ</t>
    </rPh>
    <rPh sb="34" eb="36">
      <t>イワテ</t>
    </rPh>
    <rPh sb="36" eb="37">
      <t>ケン</t>
    </rPh>
    <rPh sb="37" eb="40">
      <t>ミヤコシ</t>
    </rPh>
    <rPh sb="40" eb="41">
      <t>フジ</t>
    </rPh>
    <rPh sb="42" eb="43">
      <t>カワ</t>
    </rPh>
    <phoneticPr fontId="9"/>
  </si>
  <si>
    <t>文化財保護法第９９条の規定により埋蔵文化財が包蔵すると認められる土地の発掘は、地方公共団体が施行することとされていることから、本調査を施行できるのは当財団のみのため。</t>
    <rPh sb="0" eb="3">
      <t>ブンカザイ</t>
    </rPh>
    <rPh sb="3" eb="6">
      <t>ホゴホウ</t>
    </rPh>
    <rPh sb="6" eb="7">
      <t>ダイ</t>
    </rPh>
    <rPh sb="9" eb="10">
      <t>ジョウ</t>
    </rPh>
    <rPh sb="11" eb="13">
      <t>キテイ</t>
    </rPh>
    <rPh sb="16" eb="18">
      <t>マイゾウ</t>
    </rPh>
    <rPh sb="18" eb="21">
      <t>ブンカザイ</t>
    </rPh>
    <rPh sb="22" eb="24">
      <t>ホウゾウ</t>
    </rPh>
    <rPh sb="27" eb="28">
      <t>ミト</t>
    </rPh>
    <rPh sb="32" eb="34">
      <t>トチ</t>
    </rPh>
    <rPh sb="35" eb="37">
      <t>ハックツ</t>
    </rPh>
    <rPh sb="39" eb="41">
      <t>チホウ</t>
    </rPh>
    <rPh sb="41" eb="43">
      <t>コウキョウ</t>
    </rPh>
    <rPh sb="43" eb="45">
      <t>ダンタイ</t>
    </rPh>
    <rPh sb="46" eb="48">
      <t>セコウ</t>
    </rPh>
    <rPh sb="63" eb="64">
      <t>ホン</t>
    </rPh>
    <rPh sb="64" eb="66">
      <t>チョウサ</t>
    </rPh>
    <rPh sb="67" eb="69">
      <t>セコウ</t>
    </rPh>
    <rPh sb="74" eb="75">
      <t>トウ</t>
    </rPh>
    <rPh sb="75" eb="77">
      <t>ザイダン</t>
    </rPh>
    <phoneticPr fontId="9"/>
  </si>
  <si>
    <t>宮古地区防災拠点施設（１９）設計その３業務</t>
  </si>
  <si>
    <t>(株)都市環境設計
東京都渋谷区代々木１丁目５８番１号</t>
    <rPh sb="0" eb="3">
      <t>カブ</t>
    </rPh>
    <rPh sb="3" eb="5">
      <t>トシ</t>
    </rPh>
    <rPh sb="5" eb="7">
      <t>カンキョウ</t>
    </rPh>
    <rPh sb="7" eb="9">
      <t>セッケイ</t>
    </rPh>
    <rPh sb="10" eb="13">
      <t>トウキョウト</t>
    </rPh>
    <rPh sb="13" eb="16">
      <t>シブヤク</t>
    </rPh>
    <rPh sb="16" eb="19">
      <t>ヨヨギ</t>
    </rPh>
    <rPh sb="20" eb="22">
      <t>チョウメ</t>
    </rPh>
    <rPh sb="24" eb="25">
      <t>バン</t>
    </rPh>
    <rPh sb="26" eb="27">
      <t>ゴウ</t>
    </rPh>
    <phoneticPr fontId="9"/>
  </si>
  <si>
    <t>三陸沿岸地域埋蔵文化財発掘調査報告書作成</t>
  </si>
  <si>
    <t>文化財保護法第９９条の規定により埋蔵文化財が包蔵すると認められる土地の発掘は、地方公共団体が施行することとされていることから、本報告書を作成できるのは当財団のみのため。</t>
    <rPh sb="0" eb="3">
      <t>ブンカザイ</t>
    </rPh>
    <rPh sb="3" eb="6">
      <t>ホゴホウ</t>
    </rPh>
    <rPh sb="6" eb="7">
      <t>ダイ</t>
    </rPh>
    <rPh sb="9" eb="10">
      <t>ジョウ</t>
    </rPh>
    <rPh sb="11" eb="13">
      <t>キテイ</t>
    </rPh>
    <rPh sb="16" eb="18">
      <t>マイゾウ</t>
    </rPh>
    <rPh sb="18" eb="21">
      <t>ブンカザイ</t>
    </rPh>
    <rPh sb="22" eb="24">
      <t>ホウゾウ</t>
    </rPh>
    <rPh sb="27" eb="28">
      <t>ミト</t>
    </rPh>
    <rPh sb="32" eb="34">
      <t>トチ</t>
    </rPh>
    <rPh sb="35" eb="37">
      <t>ハックツ</t>
    </rPh>
    <rPh sb="39" eb="41">
      <t>チホウ</t>
    </rPh>
    <rPh sb="41" eb="43">
      <t>コウキョウ</t>
    </rPh>
    <rPh sb="43" eb="45">
      <t>ダンタイ</t>
    </rPh>
    <rPh sb="46" eb="48">
      <t>セコウ</t>
    </rPh>
    <rPh sb="63" eb="64">
      <t>ホン</t>
    </rPh>
    <rPh sb="64" eb="67">
      <t>ホウコクショ</t>
    </rPh>
    <rPh sb="68" eb="70">
      <t>サクセイ</t>
    </rPh>
    <rPh sb="75" eb="76">
      <t>トウ</t>
    </rPh>
    <rPh sb="76" eb="78">
      <t>ザイダン</t>
    </rPh>
    <phoneticPr fontId="9"/>
  </si>
  <si>
    <t>茂市地区構造物工事</t>
    <rPh sb="0" eb="2">
      <t>シゲイチ</t>
    </rPh>
    <rPh sb="2" eb="4">
      <t>チク</t>
    </rPh>
    <rPh sb="4" eb="7">
      <t>コウゾウブツ</t>
    </rPh>
    <rPh sb="7" eb="9">
      <t>コウジ</t>
    </rPh>
    <phoneticPr fontId="9"/>
  </si>
  <si>
    <t>前田建設工業(株)
宮城県仙台市青葉区二日町４番１１号</t>
    <rPh sb="0" eb="2">
      <t>マエダ</t>
    </rPh>
    <rPh sb="2" eb="4">
      <t>ケンセツ</t>
    </rPh>
    <rPh sb="4" eb="6">
      <t>コウギョウ</t>
    </rPh>
    <rPh sb="6" eb="9">
      <t>カブ</t>
    </rPh>
    <rPh sb="10" eb="13">
      <t>ミヤギケン</t>
    </rPh>
    <rPh sb="13" eb="16">
      <t>センダイシ</t>
    </rPh>
    <rPh sb="16" eb="19">
      <t>アオバク</t>
    </rPh>
    <rPh sb="19" eb="22">
      <t>フツカマチ</t>
    </rPh>
    <rPh sb="23" eb="24">
      <t>バン</t>
    </rPh>
    <rPh sb="26" eb="27">
      <t>ゴウ</t>
    </rPh>
    <phoneticPr fontId="9"/>
  </si>
  <si>
    <t>トンネル起終点部において覆工コンクリートの残区間及び覆工と一体的に形成される坑口部坑門工等を施工するにあたっては、トンネル本体工事との施工の一貫性が必要となるため。</t>
    <rPh sb="4" eb="7">
      <t>キシュウテン</t>
    </rPh>
    <rPh sb="7" eb="8">
      <t>ブ</t>
    </rPh>
    <rPh sb="12" eb="14">
      <t>フッコウ</t>
    </rPh>
    <rPh sb="21" eb="22">
      <t>ザン</t>
    </rPh>
    <rPh sb="22" eb="24">
      <t>クカン</t>
    </rPh>
    <rPh sb="24" eb="25">
      <t>オヨ</t>
    </rPh>
    <rPh sb="26" eb="28">
      <t>フッコウ</t>
    </rPh>
    <rPh sb="29" eb="32">
      <t>イッタイテキ</t>
    </rPh>
    <rPh sb="33" eb="35">
      <t>ケイセイ</t>
    </rPh>
    <rPh sb="38" eb="40">
      <t>コウグチ</t>
    </rPh>
    <rPh sb="40" eb="41">
      <t>ブ</t>
    </rPh>
    <rPh sb="41" eb="43">
      <t>コウモン</t>
    </rPh>
    <rPh sb="43" eb="45">
      <t>コウナド</t>
    </rPh>
    <rPh sb="46" eb="48">
      <t>セコウ</t>
    </rPh>
    <rPh sb="61" eb="63">
      <t>ホンタイ</t>
    </rPh>
    <rPh sb="63" eb="65">
      <t>コウジ</t>
    </rPh>
    <rPh sb="67" eb="69">
      <t>セコウ</t>
    </rPh>
    <rPh sb="70" eb="73">
      <t>イッカンセイ</t>
    </rPh>
    <rPh sb="74" eb="76">
      <t>ヒツヨウ</t>
    </rPh>
    <phoneticPr fontId="9"/>
  </si>
  <si>
    <t>土地賃貸借料</t>
  </si>
  <si>
    <t>分任支出負担行為担当官
東北地方整備局南三陸国道事務所長　折笠　徹
岩手県釜石市鵜住居町第１３地割１－４</t>
    <rPh sb="0" eb="2">
      <t>ブンニン</t>
    </rPh>
    <rPh sb="12" eb="14">
      <t>トウホク</t>
    </rPh>
    <rPh sb="19" eb="22">
      <t>ミナミサンリク</t>
    </rPh>
    <rPh sb="22" eb="24">
      <t>コクドウ</t>
    </rPh>
    <rPh sb="24" eb="27">
      <t>ジムショ</t>
    </rPh>
    <rPh sb="34" eb="36">
      <t>イワテ</t>
    </rPh>
    <rPh sb="36" eb="37">
      <t>ケン</t>
    </rPh>
    <rPh sb="37" eb="40">
      <t>カマイシシ</t>
    </rPh>
    <rPh sb="40" eb="44">
      <t>ウノズマイチョウ</t>
    </rPh>
    <rPh sb="44" eb="45">
      <t>ダイ</t>
    </rPh>
    <rPh sb="47" eb="49">
      <t>チワリ</t>
    </rPh>
    <phoneticPr fontId="9"/>
  </si>
  <si>
    <t>釜石市長
岩手県釜石市只越町3丁目9番13号</t>
    <rPh sb="0" eb="2">
      <t>カマイシ</t>
    </rPh>
    <rPh sb="2" eb="4">
      <t>シチョウ</t>
    </rPh>
    <phoneticPr fontId="9"/>
  </si>
  <si>
    <t>平成２７年度から釜石市より事務所庁舎敷地を賃貸借しているもので、土地の供給者が一に特定されるため。</t>
    <rPh sb="0" eb="2">
      <t>ヘイセイ</t>
    </rPh>
    <rPh sb="4" eb="6">
      <t>ネンド</t>
    </rPh>
    <rPh sb="8" eb="11">
      <t>カマイシシ</t>
    </rPh>
    <rPh sb="13" eb="15">
      <t>ジム</t>
    </rPh>
    <rPh sb="15" eb="16">
      <t>ショ</t>
    </rPh>
    <rPh sb="16" eb="18">
      <t>チョウシャ</t>
    </rPh>
    <rPh sb="18" eb="19">
      <t>シ</t>
    </rPh>
    <rPh sb="19" eb="20">
      <t>チ</t>
    </rPh>
    <rPh sb="21" eb="24">
      <t>チンタイシャク</t>
    </rPh>
    <rPh sb="32" eb="34">
      <t>トチ</t>
    </rPh>
    <rPh sb="35" eb="38">
      <t>キョウキュウシャ</t>
    </rPh>
    <rPh sb="39" eb="40">
      <t>イツ</t>
    </rPh>
    <rPh sb="41" eb="43">
      <t>トクテイ</t>
    </rPh>
    <phoneticPr fontId="9"/>
  </si>
  <si>
    <t>押分水門及び押分排水機場操作点検業務委託</t>
  </si>
  <si>
    <t>分任支出負担行為担当官
東北地方整備局仙台河川国道事務所長　奥田　秀樹
宮城県仙台市太白区あすと長町４－１－６０</t>
    <rPh sb="0" eb="2">
      <t>ブンニン</t>
    </rPh>
    <rPh sb="12" eb="14">
      <t>トウホク</t>
    </rPh>
    <rPh sb="19" eb="21">
      <t>センダイ</t>
    </rPh>
    <rPh sb="21" eb="23">
      <t>カセン</t>
    </rPh>
    <rPh sb="23" eb="25">
      <t>コクドウ</t>
    </rPh>
    <rPh sb="25" eb="28">
      <t>ジムショ</t>
    </rPh>
    <rPh sb="36" eb="38">
      <t>ミヤギ</t>
    </rPh>
    <rPh sb="38" eb="39">
      <t>ケン</t>
    </rPh>
    <rPh sb="39" eb="42">
      <t>センダイシ</t>
    </rPh>
    <rPh sb="42" eb="45">
      <t>タイハクク</t>
    </rPh>
    <rPh sb="48" eb="50">
      <t>ナガチョウ</t>
    </rPh>
    <phoneticPr fontId="9"/>
  </si>
  <si>
    <t>岩沼市長
宮城県岩沼市桜１－６－２０</t>
    <rPh sb="5" eb="8">
      <t>ミヤギケン</t>
    </rPh>
    <phoneticPr fontId="9"/>
  </si>
  <si>
    <t>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t>
    <rPh sb="0" eb="2">
      <t>カセン</t>
    </rPh>
    <rPh sb="2" eb="4">
      <t>ホウダイ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4" eb="66">
      <t>トウガイ</t>
    </rPh>
    <rPh sb="66" eb="68">
      <t>ダンタイ</t>
    </rPh>
    <rPh sb="70" eb="72">
      <t>カクジツ</t>
    </rPh>
    <rPh sb="73" eb="75">
      <t>ギョウム</t>
    </rPh>
    <rPh sb="76" eb="78">
      <t>リコウ</t>
    </rPh>
    <rPh sb="81" eb="82">
      <t>シャ</t>
    </rPh>
    <rPh sb="85" eb="87">
      <t>ユイイツ</t>
    </rPh>
    <rPh sb="88" eb="89">
      <t>モノ</t>
    </rPh>
    <rPh sb="90" eb="92">
      <t>ハンダン</t>
    </rPh>
    <phoneticPr fontId="11"/>
  </si>
  <si>
    <t>埋蔵文化財発掘調査（大衡村他）</t>
  </si>
  <si>
    <t>宮城県知事
宮城県仙台市青葉区本町３－８－１</t>
  </si>
  <si>
    <t>鳴子チェーン着脱場及び公衆便所管理委託</t>
  </si>
  <si>
    <t>大崎市長
宮城県大崎市古川七日町１－１</t>
    <rPh sb="5" eb="8">
      <t>ミヤギケン</t>
    </rPh>
    <phoneticPr fontId="9"/>
  </si>
  <si>
    <t>公共財である公衆便所等の道路付属物の適正な維持管理のための地方公共団体との管理に関する協定書に基づき、施設管理を委託するため</t>
    <rPh sb="0" eb="3">
      <t>コウキョウザイ</t>
    </rPh>
    <rPh sb="6" eb="8">
      <t>コウシュウ</t>
    </rPh>
    <rPh sb="8" eb="11">
      <t>ベンジョナド</t>
    </rPh>
    <rPh sb="12" eb="14">
      <t>ドウロ</t>
    </rPh>
    <rPh sb="14" eb="17">
      <t>フゾクブツ</t>
    </rPh>
    <rPh sb="18" eb="20">
      <t>テキセイ</t>
    </rPh>
    <rPh sb="21" eb="23">
      <t>イジ</t>
    </rPh>
    <rPh sb="23" eb="25">
      <t>カンリ</t>
    </rPh>
    <rPh sb="29" eb="31">
      <t>チホウ</t>
    </rPh>
    <rPh sb="31" eb="33">
      <t>コウキョウ</t>
    </rPh>
    <rPh sb="33" eb="35">
      <t>ダンタイ</t>
    </rPh>
    <rPh sb="37" eb="39">
      <t>カンリ</t>
    </rPh>
    <rPh sb="40" eb="41">
      <t>カン</t>
    </rPh>
    <rPh sb="43" eb="45">
      <t>キョウテイ</t>
    </rPh>
    <rPh sb="45" eb="46">
      <t>ショ</t>
    </rPh>
    <rPh sb="47" eb="48">
      <t>モト</t>
    </rPh>
    <rPh sb="51" eb="53">
      <t>シセツ</t>
    </rPh>
    <rPh sb="53" eb="55">
      <t>カンリ</t>
    </rPh>
    <rPh sb="56" eb="58">
      <t>イタク</t>
    </rPh>
    <phoneticPr fontId="11"/>
  </si>
  <si>
    <t>三陸縦貫自動車道矢本パーキング維持管理委託</t>
  </si>
  <si>
    <t>東松島市長
宮城県東松島市矢本字上河戸３６－１</t>
    <rPh sb="6" eb="9">
      <t>ミヤギケン</t>
    </rPh>
    <phoneticPr fontId="9"/>
  </si>
  <si>
    <t>金成チェーン着脱場及び公衆便所等管理委託</t>
  </si>
  <si>
    <t>栗原市長
宮城県栗原市築館薬師１－７－１</t>
    <rPh sb="5" eb="8">
      <t>ミヤギケン</t>
    </rPh>
    <phoneticPr fontId="9"/>
  </si>
  <si>
    <t>こ線道路橋点検（平成３１年度仙台河川国道事務所）</t>
  </si>
  <si>
    <t>東日本旅客鉄道（株）
宮城県仙台市青葉区五橋１－１－１</t>
    <rPh sb="11" eb="14">
      <t>ミヤギケン</t>
    </rPh>
    <phoneticPr fontId="9"/>
  </si>
  <si>
    <t>平成２７年３月１３日付け締結、宮城県道路メンテナンス会議会長と東日本旅客鉄道(株)執行役員仙台支社長の基本協定に基づく、令和元年度分の点検施行の契約である。</t>
    <rPh sb="0" eb="2">
      <t>ヘイセイ</t>
    </rPh>
    <rPh sb="4" eb="5">
      <t>ネン</t>
    </rPh>
    <rPh sb="6" eb="7">
      <t>ガツ</t>
    </rPh>
    <rPh sb="9" eb="10">
      <t>ニチ</t>
    </rPh>
    <rPh sb="10" eb="11">
      <t>ヅ</t>
    </rPh>
    <rPh sb="12" eb="14">
      <t>テイケツ</t>
    </rPh>
    <rPh sb="15" eb="17">
      <t>ミヤギ</t>
    </rPh>
    <rPh sb="17" eb="18">
      <t>ケン</t>
    </rPh>
    <rPh sb="18" eb="20">
      <t>ドウロ</t>
    </rPh>
    <rPh sb="26" eb="28">
      <t>カイギ</t>
    </rPh>
    <rPh sb="28" eb="30">
      <t>カイチョウ</t>
    </rPh>
    <rPh sb="31" eb="34">
      <t>ヒガシニホン</t>
    </rPh>
    <rPh sb="34" eb="36">
      <t>リョカク</t>
    </rPh>
    <rPh sb="36" eb="38">
      <t>テツドウ</t>
    </rPh>
    <rPh sb="38" eb="41">
      <t>カブ</t>
    </rPh>
    <rPh sb="41" eb="43">
      <t>シッコウ</t>
    </rPh>
    <rPh sb="43" eb="45">
      <t>ヤクイン</t>
    </rPh>
    <rPh sb="45" eb="47">
      <t>センダイ</t>
    </rPh>
    <rPh sb="47" eb="50">
      <t>シシャチョウ</t>
    </rPh>
    <rPh sb="51" eb="53">
      <t>キホン</t>
    </rPh>
    <rPh sb="53" eb="55">
      <t>キョウテイ</t>
    </rPh>
    <rPh sb="56" eb="57">
      <t>モト</t>
    </rPh>
    <rPh sb="60" eb="62">
      <t>レイワ</t>
    </rPh>
    <rPh sb="62" eb="65">
      <t>ガンネンド</t>
    </rPh>
    <rPh sb="65" eb="66">
      <t>ブン</t>
    </rPh>
    <rPh sb="67" eb="69">
      <t>テンケン</t>
    </rPh>
    <rPh sb="69" eb="71">
      <t>セコウ</t>
    </rPh>
    <rPh sb="72" eb="74">
      <t>ケイヤク</t>
    </rPh>
    <phoneticPr fontId="11"/>
  </si>
  <si>
    <t>東北本線　有壁こ線橋外２橋橋梁点検</t>
  </si>
  <si>
    <t>東日本旅客鉄道(株)
岩手県盛岡市盛岡駅前通１－４１</t>
    <rPh sb="7" eb="10">
      <t>カブ</t>
    </rPh>
    <rPh sb="11" eb="14">
      <t>イワテケン</t>
    </rPh>
    <rPh sb="14" eb="17">
      <t>モリオカシ</t>
    </rPh>
    <rPh sb="17" eb="19">
      <t>モリオカ</t>
    </rPh>
    <rPh sb="19" eb="20">
      <t>エキ</t>
    </rPh>
    <rPh sb="20" eb="21">
      <t>マエ</t>
    </rPh>
    <rPh sb="21" eb="22">
      <t>ツウ</t>
    </rPh>
    <phoneticPr fontId="9"/>
  </si>
  <si>
    <t>道路管理者が管理するこ線橋の維持、修繕等の道路施設と鉄道施設が交差する箇所において工事を実施する場合は、道路法第３１条の規定により、道路管理者と鉄道事業者が工事の施工方法及び費用負担等について協議することとされているため。</t>
  </si>
  <si>
    <t>東北本線船岡・槻木間槻木高架橋補修工事</t>
    <rPh sb="0" eb="2">
      <t>トウホク</t>
    </rPh>
    <rPh sb="2" eb="4">
      <t>ホンセン</t>
    </rPh>
    <rPh sb="4" eb="6">
      <t>フナオカ</t>
    </rPh>
    <rPh sb="7" eb="9">
      <t>ツキノキ</t>
    </rPh>
    <rPh sb="9" eb="10">
      <t>カン</t>
    </rPh>
    <rPh sb="10" eb="12">
      <t>ツキノキ</t>
    </rPh>
    <rPh sb="12" eb="15">
      <t>コウカキョウ</t>
    </rPh>
    <rPh sb="15" eb="17">
      <t>ホシュウ</t>
    </rPh>
    <rPh sb="17" eb="19">
      <t>コウジ</t>
    </rPh>
    <phoneticPr fontId="11"/>
  </si>
  <si>
    <t>東日本旅客鉄道(株)
宮城県仙台市青葉区五橋１－１－１</t>
    <rPh sb="7" eb="10">
      <t>カブ</t>
    </rPh>
    <rPh sb="11" eb="14">
      <t>ミヤギケン</t>
    </rPh>
    <phoneticPr fontId="9"/>
  </si>
  <si>
    <t>気仙沼バイパス緑地管理作業委託</t>
  </si>
  <si>
    <t>気仙沼市長
宮城県気仙沼市八日町１－１－１</t>
    <rPh sb="6" eb="9">
      <t>ミヤギケン</t>
    </rPh>
    <phoneticPr fontId="9"/>
  </si>
  <si>
    <t>国道４５号気仙沼バイパスに設備している「花のみち４５」の緑地施設の適正な維持管理のための地元地方公共団体との管理に関する覚書に基づき、施設管理を委託するため。</t>
    <rPh sb="0" eb="2">
      <t>コクドウ</t>
    </rPh>
    <rPh sb="4" eb="5">
      <t>ゴウ</t>
    </rPh>
    <rPh sb="5" eb="8">
      <t>ケセンヌマ</t>
    </rPh>
    <rPh sb="13" eb="15">
      <t>セツビ</t>
    </rPh>
    <rPh sb="20" eb="21">
      <t>ハナ</t>
    </rPh>
    <rPh sb="28" eb="30">
      <t>リョクチ</t>
    </rPh>
    <rPh sb="30" eb="32">
      <t>シセツ</t>
    </rPh>
    <rPh sb="33" eb="35">
      <t>テキセイ</t>
    </rPh>
    <rPh sb="36" eb="38">
      <t>イジ</t>
    </rPh>
    <rPh sb="38" eb="40">
      <t>カンリ</t>
    </rPh>
    <rPh sb="44" eb="46">
      <t>ジモト</t>
    </rPh>
    <rPh sb="46" eb="48">
      <t>チホウ</t>
    </rPh>
    <rPh sb="48" eb="50">
      <t>コウキョウ</t>
    </rPh>
    <rPh sb="50" eb="52">
      <t>ダンタイ</t>
    </rPh>
    <rPh sb="54" eb="56">
      <t>カンリ</t>
    </rPh>
    <rPh sb="57" eb="58">
      <t>カン</t>
    </rPh>
    <rPh sb="60" eb="61">
      <t>オボ</t>
    </rPh>
    <rPh sb="61" eb="62">
      <t>ショ</t>
    </rPh>
    <rPh sb="63" eb="64">
      <t>モト</t>
    </rPh>
    <rPh sb="67" eb="69">
      <t>シセツ</t>
    </rPh>
    <rPh sb="69" eb="71">
      <t>カンリ</t>
    </rPh>
    <rPh sb="72" eb="74">
      <t>イタク</t>
    </rPh>
    <phoneticPr fontId="11"/>
  </si>
  <si>
    <t>扇町地区電線共同溝工事（その４）</t>
  </si>
  <si>
    <t>エヌ・ティ・ティ・インフラネット(株)
宮城県仙台市若林区五橋３－２－１</t>
    <rPh sb="16" eb="19">
      <t>カブ</t>
    </rPh>
    <rPh sb="20" eb="23">
      <t>ミヤギケン</t>
    </rPh>
    <phoneticPr fontId="9"/>
  </si>
  <si>
    <t>「既存ストックの有効活用による電線共同溝整備に関する協定」に基づく委託契約</t>
  </si>
  <si>
    <t>下馬地区電線共同溝工事（その７）</t>
  </si>
  <si>
    <t>エヌ・ティ・ティ・インフラネット（株）
宮城県仙台市若林区五橋３－２－１</t>
    <rPh sb="20" eb="23">
      <t>ミヤギケン</t>
    </rPh>
    <phoneticPr fontId="9"/>
  </si>
  <si>
    <t>古川中地区電線共同溝工事（その５）</t>
    <rPh sb="7" eb="9">
      <t>キョウドウ</t>
    </rPh>
    <phoneticPr fontId="9"/>
  </si>
  <si>
    <t>一般国道４５号伝上山地区電線共同溝事業に伴う基盤設備譲渡契約</t>
    <rPh sb="0" eb="2">
      <t>イッパン</t>
    </rPh>
    <rPh sb="2" eb="4">
      <t>コクドウ</t>
    </rPh>
    <rPh sb="6" eb="7">
      <t>ゴウ</t>
    </rPh>
    <phoneticPr fontId="9"/>
  </si>
  <si>
    <t>東日本電信電話(株)
宮城県仙台市若林区五橋３－２－１</t>
    <rPh sb="0" eb="3">
      <t>ヒガシニホン</t>
    </rPh>
    <rPh sb="3" eb="5">
      <t>デンシン</t>
    </rPh>
    <rPh sb="5" eb="7">
      <t>デンワ</t>
    </rPh>
    <rPh sb="7" eb="10">
      <t>カブ</t>
    </rPh>
    <rPh sb="11" eb="14">
      <t>ミヤギケン</t>
    </rPh>
    <rPh sb="14" eb="16">
      <t>センダイ</t>
    </rPh>
    <rPh sb="16" eb="17">
      <t>シ</t>
    </rPh>
    <rPh sb="17" eb="20">
      <t>ワカバヤシク</t>
    </rPh>
    <rPh sb="20" eb="22">
      <t>イツツバシ</t>
    </rPh>
    <phoneticPr fontId="9"/>
  </si>
  <si>
    <t>宮町地区電線共同溝工事</t>
  </si>
  <si>
    <t>道の駅「大谷海岸」実施設計業務</t>
  </si>
  <si>
    <t>「道の駅「大谷海岸」の実施設計施行に関する覚書」に基づき、気仙沼市が実施設計業務を施行することとしたため。</t>
    <rPh sb="1" eb="2">
      <t>ミチ</t>
    </rPh>
    <rPh sb="3" eb="4">
      <t>エキ</t>
    </rPh>
    <rPh sb="5" eb="7">
      <t>オオヤ</t>
    </rPh>
    <rPh sb="7" eb="9">
      <t>カイガン</t>
    </rPh>
    <rPh sb="11" eb="13">
      <t>ジッシ</t>
    </rPh>
    <rPh sb="13" eb="15">
      <t>セッケイ</t>
    </rPh>
    <rPh sb="15" eb="17">
      <t>セコウ</t>
    </rPh>
    <rPh sb="18" eb="19">
      <t>カン</t>
    </rPh>
    <rPh sb="21" eb="23">
      <t>オボエガキ</t>
    </rPh>
    <rPh sb="25" eb="26">
      <t>モト</t>
    </rPh>
    <rPh sb="29" eb="32">
      <t>ケセンヌマ</t>
    </rPh>
    <rPh sb="32" eb="33">
      <t>シ</t>
    </rPh>
    <rPh sb="34" eb="36">
      <t>ジッシ</t>
    </rPh>
    <rPh sb="36" eb="38">
      <t>セッケイ</t>
    </rPh>
    <rPh sb="38" eb="40">
      <t>ギョウム</t>
    </rPh>
    <rPh sb="41" eb="43">
      <t>セコウ</t>
    </rPh>
    <phoneticPr fontId="11"/>
  </si>
  <si>
    <t>ポリ塩化ビフェニル廃棄物（特別管理産業廃棄物）処理委託</t>
  </si>
  <si>
    <t>会計法第２９条の３第４項及び国の物品等又は特定役務の調達手続の特例を定める政令第１３条第１項第１号</t>
    <rPh sb="14" eb="15">
      <t>クニ</t>
    </rPh>
    <rPh sb="16" eb="18">
      <t>ブッピン</t>
    </rPh>
    <rPh sb="18" eb="19">
      <t>トウ</t>
    </rPh>
    <rPh sb="19" eb="20">
      <t>マタ</t>
    </rPh>
    <rPh sb="21" eb="23">
      <t>トクテイ</t>
    </rPh>
    <rPh sb="23" eb="25">
      <t>エキム</t>
    </rPh>
    <rPh sb="26" eb="28">
      <t>チョウタツ</t>
    </rPh>
    <rPh sb="28" eb="30">
      <t>テツヅ</t>
    </rPh>
    <rPh sb="31" eb="33">
      <t>トクレイ</t>
    </rPh>
    <rPh sb="34" eb="35">
      <t>サダ</t>
    </rPh>
    <rPh sb="37" eb="39">
      <t>セイレイ</t>
    </rPh>
    <rPh sb="39" eb="40">
      <t>ダイ</t>
    </rPh>
    <rPh sb="42" eb="43">
      <t>ジョウ</t>
    </rPh>
    <rPh sb="43" eb="44">
      <t>ダイ</t>
    </rPh>
    <rPh sb="45" eb="46">
      <t>コウ</t>
    </rPh>
    <rPh sb="46" eb="47">
      <t>ダイ</t>
    </rPh>
    <rPh sb="48" eb="49">
      <t>ゴウ</t>
    </rPh>
    <phoneticPr fontId="9"/>
  </si>
  <si>
    <t>気仙沼第２号トンネル電気室新築外１件設計その２業務</t>
  </si>
  <si>
    <t>（株）構建築設計事務所</t>
  </si>
  <si>
    <t>一般国道１０８号前田町地区電線共同溝事業に伴う基盤設備譲渡契約</t>
  </si>
  <si>
    <t>東日本電信電話（株）
宮城県仙台市若林区五橋３－２－１</t>
    <rPh sb="0" eb="3">
      <t>ヒガシニホン</t>
    </rPh>
    <rPh sb="3" eb="5">
      <t>デンシン</t>
    </rPh>
    <rPh sb="5" eb="7">
      <t>デンワ</t>
    </rPh>
    <rPh sb="7" eb="10">
      <t>カブ</t>
    </rPh>
    <rPh sb="11" eb="14">
      <t>ミヤギケン</t>
    </rPh>
    <rPh sb="14" eb="16">
      <t>センダイ</t>
    </rPh>
    <rPh sb="16" eb="17">
      <t>シ</t>
    </rPh>
    <rPh sb="17" eb="20">
      <t>ワカバヤシク</t>
    </rPh>
    <rPh sb="20" eb="22">
      <t>イツツバシ</t>
    </rPh>
    <phoneticPr fontId="9"/>
  </si>
  <si>
    <t>鞍坪排水機場・鳴瀬堰操作点検業務委託</t>
  </si>
  <si>
    <t>分任支出負担行為担当官
東北地方整備局北上川下流河川事務所長　佐藤　伸吾
石巻市蛇田字新下沼８０</t>
  </si>
  <si>
    <t>当該団体は、確実に業務を履行できる者として唯一の者と判断され、「排水機場の直轄管理及びこれに伴う河川区域の取扱いについて」に基づき委託するもの。</t>
    <rPh sb="0" eb="2">
      <t>トウガイ</t>
    </rPh>
    <rPh sb="2" eb="4">
      <t>ダンタイ</t>
    </rPh>
    <rPh sb="6" eb="8">
      <t>カクジツ</t>
    </rPh>
    <rPh sb="9" eb="11">
      <t>ギョウム</t>
    </rPh>
    <rPh sb="12" eb="14">
      <t>リコウ</t>
    </rPh>
    <rPh sb="17" eb="18">
      <t>モノ</t>
    </rPh>
    <rPh sb="21" eb="23">
      <t>ユイイツ</t>
    </rPh>
    <rPh sb="24" eb="25">
      <t>モノ</t>
    </rPh>
    <rPh sb="26" eb="28">
      <t>ハンダン</t>
    </rPh>
    <rPh sb="32" eb="34">
      <t>ハイスイ</t>
    </rPh>
    <rPh sb="34" eb="36">
      <t>キジョウ</t>
    </rPh>
    <rPh sb="37" eb="39">
      <t>チョッカツ</t>
    </rPh>
    <rPh sb="39" eb="41">
      <t>カンリ</t>
    </rPh>
    <rPh sb="41" eb="42">
      <t>オヨ</t>
    </rPh>
    <rPh sb="46" eb="47">
      <t>トモナ</t>
    </rPh>
    <rPh sb="48" eb="50">
      <t>カセン</t>
    </rPh>
    <rPh sb="50" eb="52">
      <t>クイキ</t>
    </rPh>
    <rPh sb="53" eb="54">
      <t>ト</t>
    </rPh>
    <rPh sb="54" eb="55">
      <t>アツカ</t>
    </rPh>
    <rPh sb="62" eb="63">
      <t>モト</t>
    </rPh>
    <rPh sb="65" eb="67">
      <t>イタク</t>
    </rPh>
    <phoneticPr fontId="11"/>
  </si>
  <si>
    <t>本町排水機場操作点検業務委託</t>
  </si>
  <si>
    <t>登米市長
宮城県登米市迫町佐沼字中江二丁目６番地１</t>
  </si>
  <si>
    <t>相野谷排水機場外２件操作点検業務委託</t>
  </si>
  <si>
    <t>石巻市長
宮城県石巻市穀町１４番１号</t>
  </si>
  <si>
    <t>船越排水機場外４件操作点検業務委託</t>
  </si>
  <si>
    <t>前蒲排水樋管外４件操作点検業務委託</t>
  </si>
  <si>
    <t>鶴田川沿岸土地改良区理事長
宮城県大崎市鹿島台広長字内ノ浦１０４番地の１</t>
  </si>
  <si>
    <t>当該団体とは、施設の管理及び施設の管理に関する費用に関し、協定を締結されているため。</t>
    <rPh sb="0" eb="2">
      <t>トウガイ</t>
    </rPh>
    <rPh sb="2" eb="4">
      <t>ダンタイ</t>
    </rPh>
    <rPh sb="7" eb="9">
      <t>シセツ</t>
    </rPh>
    <rPh sb="10" eb="12">
      <t>カンリ</t>
    </rPh>
    <rPh sb="12" eb="13">
      <t>オヨ</t>
    </rPh>
    <rPh sb="14" eb="16">
      <t>シセツ</t>
    </rPh>
    <rPh sb="17" eb="19">
      <t>カンリ</t>
    </rPh>
    <rPh sb="20" eb="21">
      <t>カン</t>
    </rPh>
    <rPh sb="23" eb="25">
      <t>ヒヨウ</t>
    </rPh>
    <rPh sb="26" eb="27">
      <t>カン</t>
    </rPh>
    <rPh sb="29" eb="31">
      <t>キョウテイ</t>
    </rPh>
    <rPh sb="32" eb="34">
      <t>テイケツ</t>
    </rPh>
    <phoneticPr fontId="11"/>
  </si>
  <si>
    <t>北上川流木処理作業委託</t>
  </si>
  <si>
    <t>粕川地区堤防除草作業委託</t>
  </si>
  <si>
    <t>大郷町長
宮城県黒川郡大郷町粕川字西長崎５－８</t>
  </si>
  <si>
    <t>和渕地区堤防除草作業委託</t>
  </si>
  <si>
    <t>江合川・鳴瀬川堤防除草作業委託</t>
  </si>
  <si>
    <t>吉田川床上浸水対策特別緊急事業用地取得等業務その２</t>
  </si>
  <si>
    <t>大和町長
宮城県黒川郡大和町吉岡まほろば一丁目１番地の１</t>
    <rPh sb="0" eb="2">
      <t>タイワ</t>
    </rPh>
    <rPh sb="2" eb="4">
      <t>チョウチョウ</t>
    </rPh>
    <rPh sb="5" eb="8">
      <t>ミヤギケン</t>
    </rPh>
    <rPh sb="8" eb="11">
      <t>クロカワグン</t>
    </rPh>
    <rPh sb="11" eb="14">
      <t>タイワチョウ</t>
    </rPh>
    <rPh sb="14" eb="16">
      <t>ヨシオカ</t>
    </rPh>
    <rPh sb="20" eb="23">
      <t>イッチョウメ</t>
    </rPh>
    <rPh sb="24" eb="26">
      <t>バンチ</t>
    </rPh>
    <phoneticPr fontId="9"/>
  </si>
  <si>
    <t>地方整備局用地事務委託契約取扱要領に基づき、大和町あて土地の取得及び損失の補償に関する事務「用地交渉」「契約の作成及び被補償者との調印」を委託。</t>
    <rPh sb="22" eb="25">
      <t>タイワチョウ</t>
    </rPh>
    <phoneticPr fontId="9"/>
  </si>
  <si>
    <t>吉田川床上浸水対策特別緊急事業用地取得等業務その１</t>
  </si>
  <si>
    <t>大衡村長
宮城県黒川郡大衡村大衡字平林62番地</t>
    <rPh sb="0" eb="3">
      <t>オオヒラムラ</t>
    </rPh>
    <rPh sb="3" eb="4">
      <t>チョウ</t>
    </rPh>
    <phoneticPr fontId="9"/>
  </si>
  <si>
    <t>地方整備局用地事務委託契約取扱要領に基づき、大衡村あて土地の取得及び損失の補償に関する事務「用地交渉」「契約の作成及び被補償者との調印」を委託。</t>
    <rPh sb="22" eb="24">
      <t>オオヒラ</t>
    </rPh>
    <rPh sb="24" eb="25">
      <t>ムラ</t>
    </rPh>
    <phoneticPr fontId="9"/>
  </si>
  <si>
    <t>子吉川（川西・久保田地区）堤防除草作業委託</t>
  </si>
  <si>
    <t>分任支出負担行為担当官
東北地方整備局秋田河川国道事務所長　吉沢　仁
秋田市山王一丁目１０－２９</t>
    <rPh sb="30" eb="32">
      <t>ヨシザワ</t>
    </rPh>
    <rPh sb="33" eb="34">
      <t>ジン</t>
    </rPh>
    <rPh sb="35" eb="36">
      <t>アキ</t>
    </rPh>
    <phoneticPr fontId="9"/>
  </si>
  <si>
    <t>由利本荘市長
由利本荘市尾崎１７</t>
  </si>
  <si>
    <t>本荘除雪ステーション設計その２業務</t>
  </si>
  <si>
    <t>（株）松橋設計
秋田県秋田市山王中園町１０－３３</t>
  </si>
  <si>
    <t>雄物川河川激甚災害対策特別緊急事業用地取得業務</t>
  </si>
  <si>
    <t>秋田県土地開発公社
秋田県秋田市南が丘二丁目１番１号</t>
    <rPh sb="16" eb="17">
      <t>ミナミ</t>
    </rPh>
    <rPh sb="18" eb="19">
      <t>オカ</t>
    </rPh>
    <rPh sb="19" eb="22">
      <t>ニチョウメ</t>
    </rPh>
    <rPh sb="23" eb="24">
      <t>バン</t>
    </rPh>
    <rPh sb="25" eb="26">
      <t>ゴウ</t>
    </rPh>
    <phoneticPr fontId="9"/>
  </si>
  <si>
    <t>地方整備局用地事務委託契約取扱要領に基づき、当該公社あて土地の取得等及び損失の補償に関する事務を委託するもの。</t>
    <rPh sb="22" eb="24">
      <t>トウガイ</t>
    </rPh>
    <rPh sb="24" eb="26">
      <t>コウシャ</t>
    </rPh>
    <rPh sb="33" eb="34">
      <t>トウ</t>
    </rPh>
    <phoneticPr fontId="9"/>
  </si>
  <si>
    <t>雄物川地域防災コラボチャンネル運営業務</t>
  </si>
  <si>
    <t>(株)秋田ケーブルテレビ
秋田県秋田市八橋南一丁目１番３号</t>
    <rPh sb="0" eb="3">
      <t>カブ</t>
    </rPh>
    <rPh sb="3" eb="5">
      <t>アキタ</t>
    </rPh>
    <rPh sb="13" eb="19">
      <t>アキタケナキタシ</t>
    </rPh>
    <rPh sb="19" eb="21">
      <t>ヤバセ</t>
    </rPh>
    <rPh sb="21" eb="22">
      <t>ミナミ</t>
    </rPh>
    <rPh sb="22" eb="25">
      <t>イッチョウメ</t>
    </rPh>
    <rPh sb="26" eb="27">
      <t>バン</t>
    </rPh>
    <rPh sb="28" eb="29">
      <t>ゴウ</t>
    </rPh>
    <phoneticPr fontId="9"/>
  </si>
  <si>
    <t>令和元年５月２１日付けで国土交通省と（一社）日本ケーブルテレビ連盟が締結した「河川情報及び映像情報の提供に関する協定」による。</t>
    <rPh sb="0" eb="2">
      <t>レイワ</t>
    </rPh>
    <rPh sb="2" eb="4">
      <t>ガンネン</t>
    </rPh>
    <rPh sb="5" eb="6">
      <t>ガツ</t>
    </rPh>
    <rPh sb="8" eb="10">
      <t>ニチヅ</t>
    </rPh>
    <rPh sb="12" eb="14">
      <t>コクド</t>
    </rPh>
    <rPh sb="14" eb="17">
      <t>コウツウショウ</t>
    </rPh>
    <rPh sb="19" eb="21">
      <t>イチシャ</t>
    </rPh>
    <rPh sb="22" eb="24">
      <t>ニホン</t>
    </rPh>
    <rPh sb="31" eb="33">
      <t>レンメイ</t>
    </rPh>
    <rPh sb="34" eb="36">
      <t>テイケツ</t>
    </rPh>
    <rPh sb="39" eb="41">
      <t>カセン</t>
    </rPh>
    <rPh sb="41" eb="43">
      <t>ジョウホウ</t>
    </rPh>
    <rPh sb="43" eb="44">
      <t>オヨ</t>
    </rPh>
    <rPh sb="45" eb="47">
      <t>エイゾウ</t>
    </rPh>
    <rPh sb="47" eb="49">
      <t>ジョウホウ</t>
    </rPh>
    <rPh sb="50" eb="52">
      <t>テイキョウ</t>
    </rPh>
    <rPh sb="53" eb="54">
      <t>カン</t>
    </rPh>
    <rPh sb="56" eb="58">
      <t>キョウテイ</t>
    </rPh>
    <phoneticPr fontId="9"/>
  </si>
  <si>
    <t>本荘除雪ステーション建築２期工事</t>
    <rPh sb="10" eb="12">
      <t>ケンチク</t>
    </rPh>
    <rPh sb="13" eb="14">
      <t>キ</t>
    </rPh>
    <rPh sb="14" eb="16">
      <t>コウジ</t>
    </rPh>
    <phoneticPr fontId="9"/>
  </si>
  <si>
    <t>(株)丸茂組
秋田県大仙市花館字間倉１５７番地６</t>
    <rPh sb="0" eb="3">
      <t>カブ</t>
    </rPh>
    <rPh sb="3" eb="4">
      <t>マル</t>
    </rPh>
    <rPh sb="4" eb="5">
      <t>シゲ</t>
    </rPh>
    <rPh sb="5" eb="6">
      <t>グミ</t>
    </rPh>
    <rPh sb="7" eb="10">
      <t>アキタケン</t>
    </rPh>
    <rPh sb="10" eb="13">
      <t>ダイセンシ</t>
    </rPh>
    <rPh sb="13" eb="15">
      <t>ハナダテ</t>
    </rPh>
    <rPh sb="15" eb="16">
      <t>アザ</t>
    </rPh>
    <rPh sb="16" eb="18">
      <t>マグラ</t>
    </rPh>
    <rPh sb="21" eb="23">
      <t>バンチ</t>
    </rPh>
    <phoneticPr fontId="9"/>
  </si>
  <si>
    <t>会計法第２９条の３第４項及び予決令第１０２条の４第４号イ</t>
    <rPh sb="0" eb="3">
      <t>カイケイホウ</t>
    </rPh>
    <rPh sb="3" eb="4">
      <t>ダイ</t>
    </rPh>
    <rPh sb="6" eb="7">
      <t>ジョウ</t>
    </rPh>
    <rPh sb="9" eb="10">
      <t>ダイ</t>
    </rPh>
    <rPh sb="11" eb="12">
      <t>コウ</t>
    </rPh>
    <rPh sb="12" eb="13">
      <t>オヨ</t>
    </rPh>
    <rPh sb="14" eb="15">
      <t>ヨ</t>
    </rPh>
    <rPh sb="15" eb="16">
      <t>ケツ</t>
    </rPh>
    <rPh sb="16" eb="17">
      <t>レイ</t>
    </rPh>
    <rPh sb="17" eb="18">
      <t>ダイ</t>
    </rPh>
    <rPh sb="21" eb="22">
      <t>ジョウ</t>
    </rPh>
    <rPh sb="24" eb="25">
      <t>ダイ</t>
    </rPh>
    <rPh sb="26" eb="27">
      <t>ゴウ</t>
    </rPh>
    <phoneticPr fontId="9"/>
  </si>
  <si>
    <t>建築躯対面への直接仕上げを行うにあたり、施設としての機能を確実に確保するとともに、経費を削減し、安全円滑に施工するには現場状況に精通している前工事施工者と契約を締結する必要があるため。</t>
    <rPh sb="0" eb="2">
      <t>ケンチク</t>
    </rPh>
    <rPh sb="2" eb="3">
      <t>ク</t>
    </rPh>
    <rPh sb="3" eb="5">
      <t>タイメン</t>
    </rPh>
    <rPh sb="7" eb="9">
      <t>チョクセツ</t>
    </rPh>
    <rPh sb="9" eb="11">
      <t>シア</t>
    </rPh>
    <rPh sb="13" eb="14">
      <t>オコナ</t>
    </rPh>
    <rPh sb="20" eb="22">
      <t>シセツ</t>
    </rPh>
    <rPh sb="26" eb="28">
      <t>キノウ</t>
    </rPh>
    <rPh sb="29" eb="31">
      <t>カクジツ</t>
    </rPh>
    <rPh sb="32" eb="34">
      <t>カクホ</t>
    </rPh>
    <rPh sb="41" eb="43">
      <t>ケイヒ</t>
    </rPh>
    <rPh sb="44" eb="46">
      <t>サクゲン</t>
    </rPh>
    <rPh sb="48" eb="50">
      <t>アンゼン</t>
    </rPh>
    <rPh sb="50" eb="52">
      <t>エンカツ</t>
    </rPh>
    <rPh sb="53" eb="55">
      <t>セコウ</t>
    </rPh>
    <rPh sb="59" eb="61">
      <t>ゲンバ</t>
    </rPh>
    <rPh sb="61" eb="63">
      <t>ジョウキョウ</t>
    </rPh>
    <rPh sb="64" eb="66">
      <t>セイツウ</t>
    </rPh>
    <rPh sb="70" eb="71">
      <t>マエ</t>
    </rPh>
    <rPh sb="71" eb="73">
      <t>コウジ</t>
    </rPh>
    <rPh sb="73" eb="76">
      <t>セコウシャ</t>
    </rPh>
    <rPh sb="77" eb="79">
      <t>ケイヤク</t>
    </rPh>
    <rPh sb="80" eb="82">
      <t>テイケツ</t>
    </rPh>
    <rPh sb="84" eb="86">
      <t>ヒツヨウ</t>
    </rPh>
    <phoneticPr fontId="9"/>
  </si>
  <si>
    <t>秋田駒ヶ岳火山防災ステーション維持管理運営業務委託</t>
  </si>
  <si>
    <t>分任支出負担行為担当官
東北地方整備局湯沢河川国道事務所長　日下部　隆昭
秋田県湯沢市関口字上寺沢６４－２</t>
    <rPh sb="0" eb="2">
      <t>ブンニン</t>
    </rPh>
    <rPh sb="12" eb="14">
      <t>トウホク</t>
    </rPh>
    <rPh sb="19" eb="21">
      <t>ユザワ</t>
    </rPh>
    <rPh sb="21" eb="23">
      <t>カセン</t>
    </rPh>
    <rPh sb="23" eb="25">
      <t>コクドウ</t>
    </rPh>
    <rPh sb="25" eb="28">
      <t>ジムショ</t>
    </rPh>
    <rPh sb="37" eb="39">
      <t>アキタ</t>
    </rPh>
    <rPh sb="39" eb="40">
      <t>ケン</t>
    </rPh>
    <phoneticPr fontId="9"/>
  </si>
  <si>
    <t>仙北市長
秋田県仙北市田沢湖生保内字宮ノ後３０</t>
  </si>
  <si>
    <t>協定書に基づく庁舎の維持管理運営業務委託契約については、場所が限定されることにより供給者が一に特定されるため。</t>
    <rPh sb="0" eb="3">
      <t>キョウテイショ</t>
    </rPh>
    <rPh sb="4" eb="5">
      <t>モト</t>
    </rPh>
    <rPh sb="7" eb="9">
      <t>チョウシャ</t>
    </rPh>
    <rPh sb="10" eb="12">
      <t>イジ</t>
    </rPh>
    <rPh sb="12" eb="14">
      <t>カンリ</t>
    </rPh>
    <rPh sb="14" eb="16">
      <t>ウンエイ</t>
    </rPh>
    <rPh sb="16" eb="18">
      <t>ギョウム</t>
    </rPh>
    <rPh sb="18" eb="20">
      <t>イタク</t>
    </rPh>
    <phoneticPr fontId="10"/>
  </si>
  <si>
    <t>奥羽本線大曲・神宮寺間花館高架橋（下り）補修補強工事</t>
  </si>
  <si>
    <t>東日本旅客鉄道（株）
秋田県秋田市中通７－１－１</t>
    <rPh sb="0" eb="3">
      <t>ヒガシニホン</t>
    </rPh>
    <rPh sb="3" eb="5">
      <t>リョカク</t>
    </rPh>
    <rPh sb="5" eb="7">
      <t>テツドウ</t>
    </rPh>
    <rPh sb="7" eb="10">
      <t>カブ</t>
    </rPh>
    <rPh sb="11" eb="14">
      <t>アキタケン</t>
    </rPh>
    <rPh sb="14" eb="17">
      <t>アキタシ</t>
    </rPh>
    <rPh sb="17" eb="19">
      <t>ナカドオリ</t>
    </rPh>
    <phoneticPr fontId="9"/>
  </si>
  <si>
    <t>協定書に基づく業務を履行できる者が当該業者のみのため。</t>
    <rPh sb="0" eb="3">
      <t>キョウテイショ</t>
    </rPh>
    <rPh sb="4" eb="5">
      <t>モト</t>
    </rPh>
    <rPh sb="7" eb="9">
      <t>ギョウム</t>
    </rPh>
    <rPh sb="10" eb="12">
      <t>リコウ</t>
    </rPh>
    <rPh sb="15" eb="16">
      <t>シャ</t>
    </rPh>
    <rPh sb="17" eb="19">
      <t>トウガイ</t>
    </rPh>
    <rPh sb="19" eb="21">
      <t>ギョウシャ</t>
    </rPh>
    <phoneticPr fontId="9"/>
  </si>
  <si>
    <t>奥羽本線醍醐・柳田間金屋こ線橋ほか１補修工事</t>
  </si>
  <si>
    <t>奥羽本線横手・後三年間横手第２こ線橋外１補修補強工事</t>
  </si>
  <si>
    <t>奥羽本線横手・三関間横堀こ線橋外１０橋りょう点検</t>
  </si>
  <si>
    <t>国道１３号横堀道路埋蔵文化財発掘調査</t>
  </si>
  <si>
    <t>秋田県知事
秋田県秋田市山王４－１－１</t>
  </si>
  <si>
    <t>文化財保護法第９９条に基づく地方公共団体への委託</t>
    <rPh sb="0" eb="3">
      <t>ブンカザイ</t>
    </rPh>
    <rPh sb="3" eb="6">
      <t>ホゴホウ</t>
    </rPh>
    <rPh sb="6" eb="7">
      <t>ダイ</t>
    </rPh>
    <rPh sb="9" eb="10">
      <t>ジョウ</t>
    </rPh>
    <rPh sb="11" eb="12">
      <t>モト</t>
    </rPh>
    <rPh sb="14" eb="16">
      <t>チホウ</t>
    </rPh>
    <rPh sb="16" eb="18">
      <t>コウキョウ</t>
    </rPh>
    <rPh sb="18" eb="20">
      <t>ダンタイ</t>
    </rPh>
    <rPh sb="22" eb="24">
      <t>イタク</t>
    </rPh>
    <phoneticPr fontId="9"/>
  </si>
  <si>
    <t>資材置場の借入契約については、場所が限定されることにより供給者が一に特定されるため。</t>
    <rPh sb="0" eb="2">
      <t>シザイ</t>
    </rPh>
    <rPh sb="2" eb="3">
      <t>オ</t>
    </rPh>
    <rPh sb="3" eb="4">
      <t>バ</t>
    </rPh>
    <rPh sb="5" eb="7">
      <t>カリイレ</t>
    </rPh>
    <rPh sb="7" eb="9">
      <t>ケイヤク</t>
    </rPh>
    <rPh sb="15" eb="17">
      <t>バショ</t>
    </rPh>
    <rPh sb="18" eb="20">
      <t>ゲンテイ</t>
    </rPh>
    <rPh sb="28" eb="31">
      <t>キョウキュウシャ</t>
    </rPh>
    <rPh sb="32" eb="33">
      <t>イチ</t>
    </rPh>
    <rPh sb="34" eb="36">
      <t>トクテイ</t>
    </rPh>
    <phoneticPr fontId="11"/>
  </si>
  <si>
    <t>雄物川上流（強首地区）堤防除草</t>
  </si>
  <si>
    <t>大仙市長
秋田県大仙市大曲花園町１－１</t>
    <rPh sb="0" eb="2">
      <t>ダイセン</t>
    </rPh>
    <rPh sb="2" eb="4">
      <t>シチョウ</t>
    </rPh>
    <rPh sb="5" eb="8">
      <t>アキタケン</t>
    </rPh>
    <rPh sb="8" eb="11">
      <t>ダイセンシ</t>
    </rPh>
    <rPh sb="11" eb="13">
      <t>オオマガリ</t>
    </rPh>
    <rPh sb="13" eb="16">
      <t>ハナゾノチョウ</t>
    </rPh>
    <phoneticPr fontId="9"/>
  </si>
  <si>
    <t>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t>
    <rPh sb="0" eb="3">
      <t>カセンホウ</t>
    </rPh>
    <rPh sb="3" eb="4">
      <t>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4" eb="66">
      <t>トウガイ</t>
    </rPh>
    <rPh sb="66" eb="68">
      <t>ダンタイ</t>
    </rPh>
    <rPh sb="70" eb="72">
      <t>カクジツ</t>
    </rPh>
    <rPh sb="73" eb="75">
      <t>ギョウム</t>
    </rPh>
    <rPh sb="76" eb="78">
      <t>リコウ</t>
    </rPh>
    <rPh sb="81" eb="82">
      <t>シャ</t>
    </rPh>
    <rPh sb="85" eb="87">
      <t>ユイイツ</t>
    </rPh>
    <rPh sb="88" eb="89">
      <t>シャ</t>
    </rPh>
    <rPh sb="90" eb="92">
      <t>ハンダン</t>
    </rPh>
    <phoneticPr fontId="9"/>
  </si>
  <si>
    <t>湯沢除雪ステーション設計補足業務</t>
  </si>
  <si>
    <t>秋田県建築設計事業協同組合
秋田県大館市相染沢中岱１５９－２</t>
  </si>
  <si>
    <t>原設計において全体の調整ととりまとめを行った設計者以外に知り得ない情報である設計意図について、工事受注者等に正確に伝えることができる唯一の業者であるため。</t>
    <rPh sb="0" eb="1">
      <t>ゲン</t>
    </rPh>
    <rPh sb="1" eb="3">
      <t>セッケイ</t>
    </rPh>
    <rPh sb="7" eb="9">
      <t>ゼンタイ</t>
    </rPh>
    <rPh sb="10" eb="12">
      <t>チョウセイ</t>
    </rPh>
    <rPh sb="19" eb="20">
      <t>オコナ</t>
    </rPh>
    <rPh sb="22" eb="25">
      <t>セッケイシャ</t>
    </rPh>
    <rPh sb="25" eb="27">
      <t>イガイ</t>
    </rPh>
    <rPh sb="28" eb="29">
      <t>シ</t>
    </rPh>
    <rPh sb="30" eb="31">
      <t>エ</t>
    </rPh>
    <rPh sb="33" eb="35">
      <t>ジョウホウ</t>
    </rPh>
    <rPh sb="38" eb="40">
      <t>セッケイ</t>
    </rPh>
    <rPh sb="40" eb="42">
      <t>イト</t>
    </rPh>
    <rPh sb="47" eb="49">
      <t>コウジ</t>
    </rPh>
    <rPh sb="49" eb="52">
      <t>ジュチュウシャ</t>
    </rPh>
    <rPh sb="52" eb="53">
      <t>トウ</t>
    </rPh>
    <rPh sb="54" eb="56">
      <t>セイカク</t>
    </rPh>
    <rPh sb="57" eb="58">
      <t>ツタ</t>
    </rPh>
    <rPh sb="66" eb="68">
      <t>ユイイツ</t>
    </rPh>
    <rPh sb="69" eb="71">
      <t>ギョウシャ</t>
    </rPh>
    <phoneticPr fontId="9"/>
  </si>
  <si>
    <t>奥羽本線柳田・横手間横手第１こ線橋側道橋（下り）補修工事</t>
    <rPh sb="0" eb="2">
      <t>オウウ</t>
    </rPh>
    <rPh sb="2" eb="4">
      <t>ホンセン</t>
    </rPh>
    <rPh sb="4" eb="6">
      <t>ヤナギタ</t>
    </rPh>
    <rPh sb="7" eb="9">
      <t>ヨコテ</t>
    </rPh>
    <rPh sb="9" eb="10">
      <t>カン</t>
    </rPh>
    <rPh sb="10" eb="12">
      <t>ヨコテ</t>
    </rPh>
    <rPh sb="12" eb="14">
      <t>ダイイチ</t>
    </rPh>
    <rPh sb="15" eb="16">
      <t>セン</t>
    </rPh>
    <rPh sb="16" eb="17">
      <t>ハシ</t>
    </rPh>
    <rPh sb="17" eb="19">
      <t>ソクドウ</t>
    </rPh>
    <rPh sb="19" eb="20">
      <t>ハシ</t>
    </rPh>
    <rPh sb="21" eb="22">
      <t>クダ</t>
    </rPh>
    <rPh sb="24" eb="26">
      <t>ホシュウ</t>
    </rPh>
    <rPh sb="26" eb="28">
      <t>コウジ</t>
    </rPh>
    <phoneticPr fontId="9"/>
  </si>
  <si>
    <t>東日本旅客鉄道（株）
秋田県秋田市中通七丁目１番１号</t>
    <rPh sb="0" eb="3">
      <t>ヒガシニホン</t>
    </rPh>
    <rPh sb="3" eb="5">
      <t>リョカク</t>
    </rPh>
    <rPh sb="5" eb="7">
      <t>テツドウ</t>
    </rPh>
    <rPh sb="7" eb="10">
      <t>カブ</t>
    </rPh>
    <rPh sb="11" eb="14">
      <t>アキタケン</t>
    </rPh>
    <rPh sb="14" eb="17">
      <t>アキタシ</t>
    </rPh>
    <rPh sb="17" eb="19">
      <t>ナカドオリ</t>
    </rPh>
    <rPh sb="19" eb="20">
      <t>ナナ</t>
    </rPh>
    <rPh sb="20" eb="22">
      <t>チョウメ</t>
    </rPh>
    <rPh sb="23" eb="24">
      <t>バン</t>
    </rPh>
    <rPh sb="25" eb="26">
      <t>ゴウ</t>
    </rPh>
    <phoneticPr fontId="9"/>
  </si>
  <si>
    <t>会計法第２９条の３第４項及び予決令第１０２条の４第３号</t>
    <rPh sb="0" eb="3">
      <t>カイケイホウ</t>
    </rPh>
    <rPh sb="3" eb="4">
      <t>ダイ</t>
    </rPh>
    <rPh sb="6" eb="7">
      <t>ジョウ</t>
    </rPh>
    <rPh sb="9" eb="10">
      <t>ダイ</t>
    </rPh>
    <rPh sb="11" eb="12">
      <t>コウ</t>
    </rPh>
    <rPh sb="12" eb="13">
      <t>オヨ</t>
    </rPh>
    <rPh sb="14" eb="16">
      <t>ヨケツ</t>
    </rPh>
    <rPh sb="16" eb="17">
      <t>レイ</t>
    </rPh>
    <rPh sb="17" eb="18">
      <t>ダイ</t>
    </rPh>
    <rPh sb="21" eb="22">
      <t>ジョウ</t>
    </rPh>
    <rPh sb="24" eb="25">
      <t>ダイ</t>
    </rPh>
    <rPh sb="26" eb="27">
      <t>ゴウ</t>
    </rPh>
    <phoneticPr fontId="9"/>
  </si>
  <si>
    <t>花輪線大館・東大館間大館新橋橋梁定期点検</t>
  </si>
  <si>
    <t>分任支出負担行為担当官
東北地方整備局能代河川国道事務所長　増　竜郎
秋田県能代市鰄渕字一本柳９７－１</t>
  </si>
  <si>
    <t>東日本旅客鉄道（株）
岩手県盛岡市盛岡駅前通１－４１</t>
    <rPh sb="0" eb="3">
      <t>ヒガシニホン</t>
    </rPh>
    <rPh sb="3" eb="5">
      <t>リョカク</t>
    </rPh>
    <rPh sb="5" eb="7">
      <t>テツドウ</t>
    </rPh>
    <rPh sb="11" eb="13">
      <t>イワテ</t>
    </rPh>
    <rPh sb="13" eb="14">
      <t>ケン</t>
    </rPh>
    <rPh sb="14" eb="17">
      <t>モリオカシ</t>
    </rPh>
    <rPh sb="17" eb="19">
      <t>モリオカ</t>
    </rPh>
    <rPh sb="19" eb="21">
      <t>エキマエ</t>
    </rPh>
    <rPh sb="21" eb="22">
      <t>ドオリ</t>
    </rPh>
    <phoneticPr fontId="10"/>
  </si>
  <si>
    <t>平成２９年６月８日付けで締結した「鉄道とこうさする跨線橋の道路法施行規則に基づく定期点検及び修繕工事」にかかる確認書に基づく施行協定</t>
    <rPh sb="17" eb="19">
      <t>テツドウ</t>
    </rPh>
    <rPh sb="25" eb="28">
      <t>コセンキョウ</t>
    </rPh>
    <rPh sb="29" eb="31">
      <t>ドウロ</t>
    </rPh>
    <rPh sb="31" eb="32">
      <t>ホウ</t>
    </rPh>
    <rPh sb="32" eb="34">
      <t>セコウ</t>
    </rPh>
    <rPh sb="34" eb="36">
      <t>キソク</t>
    </rPh>
    <rPh sb="37" eb="38">
      <t>モト</t>
    </rPh>
    <rPh sb="40" eb="42">
      <t>テイキ</t>
    </rPh>
    <rPh sb="42" eb="44">
      <t>テンケン</t>
    </rPh>
    <rPh sb="44" eb="45">
      <t>オヨ</t>
    </rPh>
    <rPh sb="46" eb="48">
      <t>シュウゼン</t>
    </rPh>
    <rPh sb="48" eb="50">
      <t>コウジ</t>
    </rPh>
    <rPh sb="55" eb="58">
      <t>カクニンショ</t>
    </rPh>
    <rPh sb="62" eb="64">
      <t>セコウ</t>
    </rPh>
    <rPh sb="64" eb="66">
      <t>キョウテイ</t>
    </rPh>
    <phoneticPr fontId="9"/>
  </si>
  <si>
    <t>奥羽本線南能代（信）・東能代間小友こ線橋橋りょう点検</t>
    <rPh sb="18" eb="19">
      <t>セン</t>
    </rPh>
    <phoneticPr fontId="9"/>
  </si>
  <si>
    <t>東日本旅客鉄道（株）
秋田県秋田市中通７－１－１</t>
    <rPh sb="0" eb="3">
      <t>ヒガシニホン</t>
    </rPh>
    <rPh sb="3" eb="5">
      <t>リョカク</t>
    </rPh>
    <rPh sb="5" eb="7">
      <t>テツドウ</t>
    </rPh>
    <rPh sb="11" eb="14">
      <t>アキタケン</t>
    </rPh>
    <rPh sb="14" eb="17">
      <t>アキタシ</t>
    </rPh>
    <rPh sb="17" eb="19">
      <t>ナカドオリ</t>
    </rPh>
    <phoneticPr fontId="10"/>
  </si>
  <si>
    <t>平成３１年２月１８日付けで締結した基本協定に基づく令和元年度分契約</t>
    <rPh sb="0" eb="2">
      <t>ヘイセイ</t>
    </rPh>
    <rPh sb="4" eb="5">
      <t>ネン</t>
    </rPh>
    <rPh sb="6" eb="7">
      <t>ガツ</t>
    </rPh>
    <rPh sb="9" eb="10">
      <t>ニチ</t>
    </rPh>
    <rPh sb="10" eb="11">
      <t>ツ</t>
    </rPh>
    <rPh sb="13" eb="15">
      <t>テイケツ</t>
    </rPh>
    <rPh sb="17" eb="19">
      <t>キホン</t>
    </rPh>
    <rPh sb="19" eb="21">
      <t>キョウテイ</t>
    </rPh>
    <rPh sb="22" eb="23">
      <t>モト</t>
    </rPh>
    <rPh sb="25" eb="27">
      <t>レイワ</t>
    </rPh>
    <rPh sb="27" eb="28">
      <t>モト</t>
    </rPh>
    <rPh sb="28" eb="30">
      <t>ネンド</t>
    </rPh>
    <rPh sb="30" eb="31">
      <t>ブン</t>
    </rPh>
    <rPh sb="31" eb="33">
      <t>ケイヤク</t>
    </rPh>
    <phoneticPr fontId="9"/>
  </si>
  <si>
    <t>一般国道７号二ツ井今泉道路改築事業小繋トンネル工事に伴う奥羽本線二ツ井・前山間大平山トンネル計測</t>
  </si>
  <si>
    <t>平成３０年５月３１日付けで締結した基本協定に基づく令和元年度分契約</t>
    <rPh sb="0" eb="2">
      <t>ヘイセイ</t>
    </rPh>
    <rPh sb="4" eb="5">
      <t>ネン</t>
    </rPh>
    <rPh sb="6" eb="7">
      <t>ガツ</t>
    </rPh>
    <rPh sb="9" eb="10">
      <t>ニチ</t>
    </rPh>
    <rPh sb="10" eb="11">
      <t>ツ</t>
    </rPh>
    <rPh sb="13" eb="15">
      <t>テイケツ</t>
    </rPh>
    <rPh sb="17" eb="19">
      <t>キホン</t>
    </rPh>
    <rPh sb="19" eb="21">
      <t>キョウテイ</t>
    </rPh>
    <rPh sb="22" eb="23">
      <t>モト</t>
    </rPh>
    <rPh sb="25" eb="27">
      <t>レイワ</t>
    </rPh>
    <rPh sb="27" eb="28">
      <t>モト</t>
    </rPh>
    <rPh sb="28" eb="30">
      <t>ネンド</t>
    </rPh>
    <rPh sb="30" eb="31">
      <t>ブン</t>
    </rPh>
    <rPh sb="31" eb="33">
      <t>ケイヤク</t>
    </rPh>
    <phoneticPr fontId="9"/>
  </si>
  <si>
    <t>桧山川運河浄化施設管理委託</t>
  </si>
  <si>
    <t>能代市長
秋田県能代市上町１番３号</t>
  </si>
  <si>
    <t>当該施設については左記団体と締結している覚書に基づき共同管理することとなっているため。</t>
    <rPh sb="0" eb="2">
      <t>トウガイ</t>
    </rPh>
    <rPh sb="2" eb="4">
      <t>シセツ</t>
    </rPh>
    <rPh sb="9" eb="11">
      <t>サキ</t>
    </rPh>
    <rPh sb="11" eb="13">
      <t>ダンタイ</t>
    </rPh>
    <rPh sb="14" eb="16">
      <t>テイケツ</t>
    </rPh>
    <rPh sb="20" eb="22">
      <t>オボエガキ</t>
    </rPh>
    <rPh sb="23" eb="24">
      <t>モト</t>
    </rPh>
    <rPh sb="26" eb="28">
      <t>キョウドウ</t>
    </rPh>
    <rPh sb="28" eb="30">
      <t>カンリ</t>
    </rPh>
    <phoneticPr fontId="11"/>
  </si>
  <si>
    <t>能代管内埋蔵文化財発掘調査</t>
  </si>
  <si>
    <t>一般国道７号長倉地区電線共同溝に伴う連系管路・引込管設備（通信）工事</t>
    <rPh sb="8" eb="10">
      <t>チク</t>
    </rPh>
    <phoneticPr fontId="9"/>
  </si>
  <si>
    <t>エヌ・ティ･ティ･インフラネット（株）
秋田県秋田市中通４－４－４</t>
    <rPh sb="20" eb="23">
      <t>アキタケン</t>
    </rPh>
    <rPh sb="23" eb="26">
      <t>アキタシ</t>
    </rPh>
    <rPh sb="26" eb="28">
      <t>ナカドオリ</t>
    </rPh>
    <phoneticPr fontId="9"/>
  </si>
  <si>
    <t>平成17年4月28日付け締結した電線共同溝設備工事の委託及び補償に関する覚書に基づく委託契約</t>
    <rPh sb="0" eb="2">
      <t>ヘイセイ</t>
    </rPh>
    <rPh sb="4" eb="5">
      <t>ネン</t>
    </rPh>
    <rPh sb="6" eb="7">
      <t>ツキ</t>
    </rPh>
    <rPh sb="9" eb="10">
      <t>ヒ</t>
    </rPh>
    <rPh sb="10" eb="11">
      <t>ツ</t>
    </rPh>
    <rPh sb="12" eb="14">
      <t>テイケツ</t>
    </rPh>
    <rPh sb="16" eb="18">
      <t>デンセン</t>
    </rPh>
    <rPh sb="18" eb="21">
      <t>キョウドウコウ</t>
    </rPh>
    <rPh sb="21" eb="23">
      <t>セツビ</t>
    </rPh>
    <rPh sb="23" eb="25">
      <t>コウジ</t>
    </rPh>
    <rPh sb="26" eb="28">
      <t>イタク</t>
    </rPh>
    <rPh sb="28" eb="29">
      <t>オヨ</t>
    </rPh>
    <rPh sb="30" eb="32">
      <t>ホショウ</t>
    </rPh>
    <rPh sb="33" eb="34">
      <t>カン</t>
    </rPh>
    <rPh sb="36" eb="38">
      <t>オボエガキ</t>
    </rPh>
    <rPh sb="39" eb="40">
      <t>モト</t>
    </rPh>
    <rPh sb="42" eb="44">
      <t>イタク</t>
    </rPh>
    <rPh sb="44" eb="46">
      <t>ケイヤク</t>
    </rPh>
    <phoneticPr fontId="9"/>
  </si>
  <si>
    <t>一般国道７号長倉地区電線共同溝に伴う連系管路・引込管設備（電力）工事</t>
    <rPh sb="8" eb="10">
      <t>チク</t>
    </rPh>
    <phoneticPr fontId="9"/>
  </si>
  <si>
    <t>東北電力（株）
秋田県秋田市山王５－１５－６</t>
    <rPh sb="8" eb="11">
      <t>アキタケン</t>
    </rPh>
    <rPh sb="11" eb="14">
      <t>アキタシ</t>
    </rPh>
    <rPh sb="14" eb="16">
      <t>サンノウ</t>
    </rPh>
    <phoneticPr fontId="9"/>
  </si>
  <si>
    <t>奥羽本線早口・下川沿間下川沿こ線橋外１橋橋梁補修工事</t>
  </si>
  <si>
    <t>東日本旅客鉄道（株）
秋田県秋田市中通７－１－１</t>
    <rPh sb="11" eb="14">
      <t>アキタケン</t>
    </rPh>
    <rPh sb="14" eb="17">
      <t>アキタシ</t>
    </rPh>
    <rPh sb="17" eb="19">
      <t>ナカドオリ</t>
    </rPh>
    <phoneticPr fontId="9"/>
  </si>
  <si>
    <t>令和元年１２月２５日付けで締結した基本協定に基づく令和元年度分契約</t>
    <rPh sb="0" eb="2">
      <t>レイワ</t>
    </rPh>
    <rPh sb="2" eb="4">
      <t>ガンネン</t>
    </rPh>
    <rPh sb="6" eb="7">
      <t>ガツ</t>
    </rPh>
    <rPh sb="9" eb="10">
      <t>ニチ</t>
    </rPh>
    <rPh sb="10" eb="11">
      <t>ヅ</t>
    </rPh>
    <rPh sb="13" eb="15">
      <t>テイケツ</t>
    </rPh>
    <rPh sb="17" eb="19">
      <t>キホン</t>
    </rPh>
    <rPh sb="19" eb="21">
      <t>キョウテイ</t>
    </rPh>
    <rPh sb="22" eb="23">
      <t>モト</t>
    </rPh>
    <rPh sb="25" eb="27">
      <t>レイワ</t>
    </rPh>
    <rPh sb="27" eb="30">
      <t>ガンネンド</t>
    </rPh>
    <rPh sb="30" eb="31">
      <t>ブン</t>
    </rPh>
    <rPh sb="31" eb="33">
      <t>ケイヤク</t>
    </rPh>
    <phoneticPr fontId="9"/>
  </si>
  <si>
    <t>分任支出負担行為担当官
東北地方整備局成瀬ダム工事事務所長　村山　英俊
秋田県雄勝郡東成瀬村田子内字宮田９７－１</t>
    <rPh sb="0" eb="2">
      <t>ブンニン</t>
    </rPh>
    <rPh sb="12" eb="14">
      <t>トウホク</t>
    </rPh>
    <rPh sb="19" eb="21">
      <t>ナルセ</t>
    </rPh>
    <rPh sb="23" eb="25">
      <t>コウジ</t>
    </rPh>
    <rPh sb="25" eb="28">
      <t>ジムショ</t>
    </rPh>
    <rPh sb="36" eb="38">
      <t>アキタ</t>
    </rPh>
    <rPh sb="38" eb="39">
      <t>ケン</t>
    </rPh>
    <phoneticPr fontId="9"/>
  </si>
  <si>
    <t>東成瀬村長
秋田県雄勝郡東成瀬村田子内字仙人下30-1</t>
    <rPh sb="0" eb="3">
      <t>ヒガシナルセ</t>
    </rPh>
    <rPh sb="3" eb="5">
      <t>ソンチョウ</t>
    </rPh>
    <phoneticPr fontId="9"/>
  </si>
  <si>
    <t>掘削ズリ置場等の借入契約については、場所が限定されることにより供給者が一に特定されるため。</t>
    <rPh sb="0" eb="2">
      <t>クッサク</t>
    </rPh>
    <rPh sb="4" eb="5">
      <t>オ</t>
    </rPh>
    <rPh sb="5" eb="6">
      <t>バ</t>
    </rPh>
    <rPh sb="6" eb="7">
      <t>トウ</t>
    </rPh>
    <rPh sb="8" eb="10">
      <t>カリイレ</t>
    </rPh>
    <rPh sb="10" eb="12">
      <t>ケイヤク</t>
    </rPh>
    <rPh sb="18" eb="20">
      <t>バショ</t>
    </rPh>
    <rPh sb="21" eb="23">
      <t>ゲンテイ</t>
    </rPh>
    <rPh sb="31" eb="34">
      <t>キョウキュウシャ</t>
    </rPh>
    <rPh sb="35" eb="36">
      <t>イチ</t>
    </rPh>
    <rPh sb="37" eb="39">
      <t>トクテイ</t>
    </rPh>
    <phoneticPr fontId="11"/>
  </si>
  <si>
    <t>成瀬ダム管理庁舎実施設計業務</t>
  </si>
  <si>
    <t>（株）日総建
東京都渋谷区幡ヶ谷１－３４－１４</t>
  </si>
  <si>
    <t>平成３０年度にプロポーザル方式により選定し契約した基本設計業務について、設計内容について熟知していることが必要な密接不可分の実施設計業務であるため。</t>
    <rPh sb="0" eb="2">
      <t>ヘイセイ</t>
    </rPh>
    <rPh sb="4" eb="6">
      <t>ネンド</t>
    </rPh>
    <rPh sb="13" eb="15">
      <t>ホウシキ</t>
    </rPh>
    <rPh sb="18" eb="20">
      <t>センテイ</t>
    </rPh>
    <rPh sb="21" eb="23">
      <t>ケイヤク</t>
    </rPh>
    <rPh sb="25" eb="27">
      <t>キホン</t>
    </rPh>
    <rPh sb="27" eb="29">
      <t>セッケイ</t>
    </rPh>
    <rPh sb="29" eb="31">
      <t>ギョウム</t>
    </rPh>
    <rPh sb="36" eb="38">
      <t>セッケイ</t>
    </rPh>
    <rPh sb="38" eb="40">
      <t>ナイヨウ</t>
    </rPh>
    <rPh sb="44" eb="46">
      <t>ジュクチ</t>
    </rPh>
    <rPh sb="53" eb="55">
      <t>ヒツヨウ</t>
    </rPh>
    <rPh sb="56" eb="58">
      <t>ミッセツ</t>
    </rPh>
    <rPh sb="58" eb="61">
      <t>フカブン</t>
    </rPh>
    <rPh sb="62" eb="64">
      <t>ジッシ</t>
    </rPh>
    <rPh sb="64" eb="66">
      <t>セッケイ</t>
    </rPh>
    <rPh sb="66" eb="68">
      <t>ギョウム</t>
    </rPh>
    <phoneticPr fontId="9"/>
  </si>
  <si>
    <t>分任支出負担行為担当官
東北地方整備局鳥海ダム工事事務所長　佐藤　彰
秋田県由利本荘市水林４０８</t>
    <rPh sb="0" eb="2">
      <t>ブンニン</t>
    </rPh>
    <rPh sb="12" eb="14">
      <t>トウホク</t>
    </rPh>
    <rPh sb="19" eb="21">
      <t>チョウカイ</t>
    </rPh>
    <rPh sb="23" eb="25">
      <t>コウジ</t>
    </rPh>
    <rPh sb="25" eb="28">
      <t>ジムショ</t>
    </rPh>
    <rPh sb="35" eb="37">
      <t>アキタ</t>
    </rPh>
    <rPh sb="37" eb="38">
      <t>ケン</t>
    </rPh>
    <rPh sb="43" eb="45">
      <t>ミズバヤシ</t>
    </rPh>
    <phoneticPr fontId="9"/>
  </si>
  <si>
    <t>秋田県由利地域振興局
秋田県由利本荘市水林３６６</t>
    <rPh sb="0" eb="3">
      <t>アキタケン</t>
    </rPh>
    <rPh sb="3" eb="5">
      <t>ユリ</t>
    </rPh>
    <rPh sb="5" eb="7">
      <t>チイキ</t>
    </rPh>
    <rPh sb="7" eb="10">
      <t>シンコウキョク</t>
    </rPh>
    <rPh sb="11" eb="14">
      <t>アキタケン</t>
    </rPh>
    <rPh sb="14" eb="19">
      <t>ユリホンジョウシ</t>
    </rPh>
    <rPh sb="19" eb="21">
      <t>ミズバヤシ</t>
    </rPh>
    <phoneticPr fontId="9"/>
  </si>
  <si>
    <t>庁舎敷地の借入契約については、場所が限定されることにより供給者が一に特定されるため。</t>
    <rPh sb="0" eb="2">
      <t>チョウシャ</t>
    </rPh>
    <rPh sb="2" eb="4">
      <t>シキチ</t>
    </rPh>
    <rPh sb="5" eb="7">
      <t>カリイレ</t>
    </rPh>
    <rPh sb="7" eb="9">
      <t>ケイヤク</t>
    </rPh>
    <rPh sb="15" eb="17">
      <t>バショ</t>
    </rPh>
    <rPh sb="18" eb="20">
      <t>ゲンテイ</t>
    </rPh>
    <rPh sb="28" eb="31">
      <t>キョウキュウシャ</t>
    </rPh>
    <rPh sb="32" eb="33">
      <t>イチ</t>
    </rPh>
    <rPh sb="34" eb="36">
      <t>トクテイ</t>
    </rPh>
    <phoneticPr fontId="11"/>
  </si>
  <si>
    <t>宿舎賃貸借料（八幡下第二宿舎）</t>
  </si>
  <si>
    <t>（株）住まいるリード
秋田県由利本荘市御門２１５－１</t>
  </si>
  <si>
    <t>宿舎の借入契約については、場所が限定されることにより供給者が一に特定されるため。</t>
    <rPh sb="0" eb="2">
      <t>シュクシャ</t>
    </rPh>
    <rPh sb="3" eb="5">
      <t>カリイレ</t>
    </rPh>
    <rPh sb="5" eb="7">
      <t>ケイヤク</t>
    </rPh>
    <rPh sb="13" eb="15">
      <t>バショ</t>
    </rPh>
    <rPh sb="16" eb="18">
      <t>ゲンテイ</t>
    </rPh>
    <rPh sb="26" eb="29">
      <t>キョウキュウシャ</t>
    </rPh>
    <rPh sb="30" eb="31">
      <t>イチ</t>
    </rPh>
    <rPh sb="32" eb="34">
      <t>トクテイ</t>
    </rPh>
    <phoneticPr fontId="11"/>
  </si>
  <si>
    <t>宿舎賃貸借料（花畑宿舎）</t>
  </si>
  <si>
    <t>鈴木不動産（株）
秋田県由利本荘市表尾崎町２２－４</t>
    <rPh sb="9" eb="12">
      <t>アキタケン</t>
    </rPh>
    <phoneticPr fontId="9"/>
  </si>
  <si>
    <t>宿舎賃貸借料（花畑第二宿舎）</t>
  </si>
  <si>
    <t>朝日レジデンシャル（株）
秋田県横手市神明町１－１</t>
  </si>
  <si>
    <t>宿舎賃貸借料（給人町宿舎）</t>
    <rPh sb="0" eb="2">
      <t>シュクシャ</t>
    </rPh>
    <rPh sb="2" eb="5">
      <t>チンタイシャク</t>
    </rPh>
    <rPh sb="5" eb="6">
      <t>リョウ</t>
    </rPh>
    <rPh sb="7" eb="9">
      <t>キュウジン</t>
    </rPh>
    <rPh sb="9" eb="10">
      <t>マチ</t>
    </rPh>
    <rPh sb="10" eb="12">
      <t>シュクシャ</t>
    </rPh>
    <phoneticPr fontId="9"/>
  </si>
  <si>
    <t>個人</t>
    <rPh sb="0" eb="2">
      <t>コジン</t>
    </rPh>
    <phoneticPr fontId="9"/>
  </si>
  <si>
    <t>大橋仮橋賃貸借</t>
  </si>
  <si>
    <t>分任支出負担行為担当官
東北地方整備局山形河川国道事務所長　竹下　正一
山形県山形市成沢西４－３－５５</t>
    <rPh sb="0" eb="2">
      <t>ブンニン</t>
    </rPh>
    <rPh sb="12" eb="14">
      <t>トウホク</t>
    </rPh>
    <rPh sb="19" eb="21">
      <t>ヤマガタ</t>
    </rPh>
    <rPh sb="21" eb="23">
      <t>カセン</t>
    </rPh>
    <rPh sb="23" eb="25">
      <t>コクドウ</t>
    </rPh>
    <rPh sb="25" eb="28">
      <t>ジムショ</t>
    </rPh>
    <rPh sb="36" eb="38">
      <t>ヤマガタ</t>
    </rPh>
    <rPh sb="38" eb="39">
      <t>ケン</t>
    </rPh>
    <phoneticPr fontId="9"/>
  </si>
  <si>
    <t>小国開発（株）
山形県西置賜郡小国町大字岩井沢765</t>
    <rPh sb="4" eb="7">
      <t>カブ</t>
    </rPh>
    <phoneticPr fontId="9"/>
  </si>
  <si>
    <t>当該仮橋は左記業者が平成２８年度発注工事において国道１３号の迂回道路施工のため設置したものであるが、新橋の完成まで設置する必要があり、当該仮橋架設材は左記業者の所有であることから、賃貸借契約できる唯一の相手である。</t>
    <rPh sb="3" eb="4">
      <t>ハシ</t>
    </rPh>
    <rPh sb="5" eb="7">
      <t>サキ</t>
    </rPh>
    <rPh sb="7" eb="9">
      <t>ギョウシャ</t>
    </rPh>
    <rPh sb="24" eb="26">
      <t>コクドウ</t>
    </rPh>
    <rPh sb="28" eb="29">
      <t>ゴウ</t>
    </rPh>
    <rPh sb="30" eb="32">
      <t>ウカイ</t>
    </rPh>
    <rPh sb="32" eb="34">
      <t>ドウロ</t>
    </rPh>
    <rPh sb="34" eb="36">
      <t>セコウ</t>
    </rPh>
    <rPh sb="39" eb="41">
      <t>セッチ</t>
    </rPh>
    <rPh sb="50" eb="51">
      <t>シン</t>
    </rPh>
    <rPh sb="51" eb="52">
      <t>ハシ</t>
    </rPh>
    <rPh sb="53" eb="55">
      <t>カンセイ</t>
    </rPh>
    <rPh sb="57" eb="59">
      <t>セッチ</t>
    </rPh>
    <rPh sb="61" eb="63">
      <t>ヒツヨウ</t>
    </rPh>
    <rPh sb="67" eb="69">
      <t>トウガイ</t>
    </rPh>
    <rPh sb="69" eb="71">
      <t>カリバシ</t>
    </rPh>
    <rPh sb="71" eb="73">
      <t>カセツ</t>
    </rPh>
    <rPh sb="73" eb="74">
      <t>ザイ</t>
    </rPh>
    <rPh sb="75" eb="77">
      <t>サキ</t>
    </rPh>
    <rPh sb="77" eb="79">
      <t>ギョウシャ</t>
    </rPh>
    <rPh sb="80" eb="82">
      <t>ショユウ</t>
    </rPh>
    <rPh sb="90" eb="93">
      <t>チンタイシャク</t>
    </rPh>
    <rPh sb="93" eb="95">
      <t>ケイヤク</t>
    </rPh>
    <rPh sb="98" eb="100">
      <t>ユイイツ</t>
    </rPh>
    <rPh sb="101" eb="103">
      <t>アイテ</t>
    </rPh>
    <phoneticPr fontId="9"/>
  </si>
  <si>
    <t>東北中央道（東根～尾花沢）羽黒神社西遺跡発掘調査業務</t>
  </si>
  <si>
    <t>（公財）山形県埋蔵文化財センター
山形県上山市中山字壁屋敷５６０８</t>
    <rPh sb="2" eb="3">
      <t>ザイ</t>
    </rPh>
    <phoneticPr fontId="9"/>
  </si>
  <si>
    <t>文化財保護法第９９条の規定により埋蔵文化財が包蔵すると認められる土地の発掘は、地方公共団体が施行することとされているため。</t>
    <rPh sb="0" eb="3">
      <t>ブンカザイ</t>
    </rPh>
    <rPh sb="3" eb="5">
      <t>ホゴ</t>
    </rPh>
    <rPh sb="5" eb="6">
      <t>ホウ</t>
    </rPh>
    <rPh sb="6" eb="7">
      <t>ダイ</t>
    </rPh>
    <rPh sb="9" eb="10">
      <t>ジョウ</t>
    </rPh>
    <rPh sb="11" eb="13">
      <t>キテイ</t>
    </rPh>
    <rPh sb="16" eb="18">
      <t>マイゾウ</t>
    </rPh>
    <rPh sb="18" eb="21">
      <t>ブンカザイ</t>
    </rPh>
    <rPh sb="22" eb="24">
      <t>ホウゾウ</t>
    </rPh>
    <rPh sb="27" eb="28">
      <t>ミト</t>
    </rPh>
    <rPh sb="32" eb="34">
      <t>トチ</t>
    </rPh>
    <rPh sb="35" eb="37">
      <t>ハックツ</t>
    </rPh>
    <rPh sb="39" eb="41">
      <t>チホウ</t>
    </rPh>
    <rPh sb="41" eb="43">
      <t>コウキョウ</t>
    </rPh>
    <rPh sb="43" eb="45">
      <t>ダンタイ</t>
    </rPh>
    <rPh sb="46" eb="48">
      <t>セコウ</t>
    </rPh>
    <phoneticPr fontId="9"/>
  </si>
  <si>
    <t>東北中央道（東根～尾花沢）清水遺跡発掘調査業務</t>
  </si>
  <si>
    <t>東北中央道（東根～尾花沢）東熊野苗畑遺跡発掘調査業務</t>
  </si>
  <si>
    <t>一般国道１１３号梨郷道路事業八幡西遺跡発掘調査業務</t>
  </si>
  <si>
    <t>一般国道１１２号霞城改良事業山形城三の丸跡発掘調査業務</t>
  </si>
  <si>
    <t>須川河川改修事業川前２遺跡発掘調査業務</t>
  </si>
  <si>
    <t>石子沢川排水機場等操作点検整備管理業務</t>
  </si>
  <si>
    <t>中山町長
山形県東村山郡中山町大字長崎１２０</t>
    <rPh sb="5" eb="8">
      <t>ヤマガタケン</t>
    </rPh>
    <phoneticPr fontId="9"/>
  </si>
  <si>
    <t>沼川排水機場操作点検整備業務</t>
  </si>
  <si>
    <t>寒河江市長
山形県寒河江市中央１－９－４５</t>
    <rPh sb="6" eb="9">
      <t>ヤマガタケン</t>
    </rPh>
    <phoneticPr fontId="9"/>
  </si>
  <si>
    <t>新田川及び渋川排水機場等操作点検整備業務</t>
  </si>
  <si>
    <t>河北町長
山形県西村山郡河北町谷地戊８１</t>
    <rPh sb="5" eb="8">
      <t>ヤマガタケン</t>
    </rPh>
    <phoneticPr fontId="9"/>
  </si>
  <si>
    <t>大旦川排水機場操作点検整備業務</t>
  </si>
  <si>
    <t>村山市長
山形県村山市中央１－３－６</t>
    <rPh sb="5" eb="8">
      <t>ヤマガタケン</t>
    </rPh>
    <phoneticPr fontId="9"/>
  </si>
  <si>
    <t>こ線道路橋点検（Ｈ３１山形河川国道事務所）</t>
  </si>
  <si>
    <t>平成２７年３月１３日付け締結、山形県道路メンテナンス会議会長と東日本旅客鉄道(株)執行役員仙台支社長の基本協定に基づく、令和元年度分の点検施行の契約である。</t>
    <rPh sb="0" eb="2">
      <t>ヘイセイ</t>
    </rPh>
    <rPh sb="4" eb="5">
      <t>ネン</t>
    </rPh>
    <rPh sb="6" eb="7">
      <t>ガツ</t>
    </rPh>
    <rPh sb="9" eb="10">
      <t>ニチ</t>
    </rPh>
    <rPh sb="10" eb="11">
      <t>ヅ</t>
    </rPh>
    <rPh sb="12" eb="14">
      <t>テイケツ</t>
    </rPh>
    <rPh sb="15" eb="17">
      <t>ヤマガタ</t>
    </rPh>
    <rPh sb="17" eb="18">
      <t>ケン</t>
    </rPh>
    <rPh sb="18" eb="20">
      <t>ドウロ</t>
    </rPh>
    <rPh sb="26" eb="28">
      <t>カイギ</t>
    </rPh>
    <rPh sb="28" eb="30">
      <t>カイチョウ</t>
    </rPh>
    <rPh sb="31" eb="34">
      <t>ヒガシニホン</t>
    </rPh>
    <rPh sb="34" eb="36">
      <t>リョカク</t>
    </rPh>
    <rPh sb="36" eb="38">
      <t>テツドウ</t>
    </rPh>
    <rPh sb="38" eb="41">
      <t>カブ</t>
    </rPh>
    <rPh sb="41" eb="43">
      <t>シッコウ</t>
    </rPh>
    <rPh sb="43" eb="45">
      <t>ヤクイン</t>
    </rPh>
    <rPh sb="45" eb="47">
      <t>センダイ</t>
    </rPh>
    <rPh sb="47" eb="50">
      <t>シシャチョウ</t>
    </rPh>
    <rPh sb="51" eb="53">
      <t>キホン</t>
    </rPh>
    <rPh sb="53" eb="55">
      <t>キョウテイ</t>
    </rPh>
    <rPh sb="56" eb="57">
      <t>モト</t>
    </rPh>
    <rPh sb="60" eb="62">
      <t>レイワ</t>
    </rPh>
    <rPh sb="62" eb="65">
      <t>ガンネンド</t>
    </rPh>
    <rPh sb="65" eb="66">
      <t>ブン</t>
    </rPh>
    <rPh sb="67" eb="69">
      <t>テンケン</t>
    </rPh>
    <rPh sb="69" eb="71">
      <t>セコウ</t>
    </rPh>
    <rPh sb="72" eb="74">
      <t>ケイヤク</t>
    </rPh>
    <phoneticPr fontId="11"/>
  </si>
  <si>
    <t>仙山線楯山・羽前千歳間楯山こ線橋橋梁補修工事</t>
  </si>
  <si>
    <t>平成３０年６月７日付けで締結した基本協定に基づく令和元年度分契約</t>
    <rPh sb="0" eb="2">
      <t>ヘイセイ</t>
    </rPh>
    <rPh sb="24" eb="26">
      <t>レイワ</t>
    </rPh>
    <rPh sb="26" eb="28">
      <t>ガンネン</t>
    </rPh>
    <phoneticPr fontId="11"/>
  </si>
  <si>
    <t>陸羽西線津谷こ線橋上部工新設工事</t>
  </si>
  <si>
    <t>平成３０年７月１９日付けで締結した基本協定に基づく令和元年度分契約</t>
    <rPh sb="0" eb="2">
      <t>ヘイセイ</t>
    </rPh>
    <rPh sb="25" eb="27">
      <t>レイワ</t>
    </rPh>
    <rPh sb="27" eb="29">
      <t>ガンネン</t>
    </rPh>
    <phoneticPr fontId="11"/>
  </si>
  <si>
    <t>陸羽東線向町跨線橋及び側歩道橋補修工事</t>
  </si>
  <si>
    <t>奥羽本線赤湯・中川間南陽こ線橋補修工事</t>
  </si>
  <si>
    <t>平成３０年４月５日付けで締結した基本協定に基づく令和元年度分契約</t>
    <rPh sb="0" eb="2">
      <t>ヘイセイ</t>
    </rPh>
    <rPh sb="24" eb="26">
      <t>レイワ</t>
    </rPh>
    <rPh sb="26" eb="28">
      <t>ガンネン</t>
    </rPh>
    <phoneticPr fontId="11"/>
  </si>
  <si>
    <t>陸羽西線古口・高屋間第２高屋トンネル補強設計</t>
  </si>
  <si>
    <t>平成３０年１１月１日付けで締結した基本協定に基づく令和元年度分契約</t>
    <rPh sb="0" eb="2">
      <t>ヘイセイ</t>
    </rPh>
    <rPh sb="25" eb="27">
      <t>レイワ</t>
    </rPh>
    <rPh sb="27" eb="29">
      <t>ガンネン</t>
    </rPh>
    <phoneticPr fontId="11"/>
  </si>
  <si>
    <t>Ｈ３１年度山形河川国道事務所における跨線橋点検</t>
  </si>
  <si>
    <t>東日本旅客鉄道（株）
新潟県新潟市中央区花園１－１－１</t>
  </si>
  <si>
    <t>平成３１年２月２７日付けで締結した協定に基づく令和元年度分契約</t>
    <rPh sb="0" eb="2">
      <t>ヘイセイ</t>
    </rPh>
    <rPh sb="23" eb="25">
      <t>レイワ</t>
    </rPh>
    <rPh sb="25" eb="27">
      <t>ガンネン</t>
    </rPh>
    <phoneticPr fontId="11"/>
  </si>
  <si>
    <t>米坂線手ノ子・羽前沼沢間４０ｋ１９４ｍ付近間瀬こ線橋補修工事</t>
  </si>
  <si>
    <t>平成３１年１月２５日付けで締結した施行協定に基づく令和元年度分契約</t>
    <rPh sb="0" eb="2">
      <t>ヘイセイ</t>
    </rPh>
    <rPh sb="17" eb="19">
      <t>セコウ</t>
    </rPh>
    <rPh sb="25" eb="27">
      <t>レイワ</t>
    </rPh>
    <rPh sb="27" eb="29">
      <t>ガンネン</t>
    </rPh>
    <phoneticPr fontId="11"/>
  </si>
  <si>
    <t>最上川上流（長井地区）堤防除草委託</t>
  </si>
  <si>
    <t>長井市長
山形県長井市ままの上５－１</t>
    <rPh sb="0" eb="2">
      <t>ナガイ</t>
    </rPh>
    <rPh sb="2" eb="4">
      <t>シチョウ</t>
    </rPh>
    <rPh sb="5" eb="8">
      <t>ヤマガタケン</t>
    </rPh>
    <rPh sb="8" eb="11">
      <t>ナガイシ</t>
    </rPh>
    <rPh sb="14" eb="15">
      <t>ウエ</t>
    </rPh>
    <phoneticPr fontId="11"/>
  </si>
  <si>
    <t>河川法第99条の規定により、河川管理施設等においては地方公共団体又は省令で定める要件に該当する者に委託できることとなっているが、当該団体は、確実に業務を履行できる者として唯一の者と判断されるため。</t>
    <rPh sb="0" eb="2">
      <t>カセン</t>
    </rPh>
    <rPh sb="2" eb="4">
      <t>ホウダイ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4" eb="66">
      <t>トウガイ</t>
    </rPh>
    <rPh sb="66" eb="68">
      <t>ダンタイ</t>
    </rPh>
    <rPh sb="70" eb="72">
      <t>カクジツ</t>
    </rPh>
    <rPh sb="73" eb="75">
      <t>ギョウム</t>
    </rPh>
    <rPh sb="76" eb="78">
      <t>リコウ</t>
    </rPh>
    <rPh sb="81" eb="82">
      <t>シャ</t>
    </rPh>
    <rPh sb="85" eb="87">
      <t>ユイイツ</t>
    </rPh>
    <rPh sb="88" eb="89">
      <t>モノ</t>
    </rPh>
    <rPh sb="90" eb="92">
      <t>ハンダン</t>
    </rPh>
    <phoneticPr fontId="9"/>
  </si>
  <si>
    <t>最上川上流（長崎地区）堤防除草委託</t>
  </si>
  <si>
    <t>中山町長
山形県東村山郡中山町大字長崎１２０番地</t>
    <rPh sb="0" eb="2">
      <t>ナカヤマ</t>
    </rPh>
    <rPh sb="2" eb="4">
      <t>チョウチョウ</t>
    </rPh>
    <rPh sb="5" eb="8">
      <t>ヤマガタケン</t>
    </rPh>
    <rPh sb="8" eb="12">
      <t>ヒガシムラヤマグン</t>
    </rPh>
    <rPh sb="12" eb="15">
      <t>ナカヤママチ</t>
    </rPh>
    <rPh sb="15" eb="17">
      <t>オオアザ</t>
    </rPh>
    <rPh sb="17" eb="19">
      <t>ナガサキ</t>
    </rPh>
    <rPh sb="22" eb="24">
      <t>バンチ</t>
    </rPh>
    <phoneticPr fontId="11"/>
  </si>
  <si>
    <t>最上川上流（窪田地区）堤防除草委託</t>
    <rPh sb="0" eb="3">
      <t>モガミガワ</t>
    </rPh>
    <rPh sb="3" eb="5">
      <t>ジョウリュウ</t>
    </rPh>
    <rPh sb="6" eb="8">
      <t>クボタ</t>
    </rPh>
    <rPh sb="8" eb="10">
      <t>チク</t>
    </rPh>
    <rPh sb="11" eb="13">
      <t>テイボウ</t>
    </rPh>
    <rPh sb="13" eb="15">
      <t>ジョソウ</t>
    </rPh>
    <rPh sb="15" eb="17">
      <t>イタク</t>
    </rPh>
    <phoneticPr fontId="9"/>
  </si>
  <si>
    <t>最上川上流（山王地区）堤防除草委託</t>
  </si>
  <si>
    <t>(株)河北スポーツセンター
山形県西村山郡河北町谷地字山王１番地の１</t>
    <rPh sb="1" eb="2">
      <t>カブ</t>
    </rPh>
    <rPh sb="3" eb="5">
      <t>カホク</t>
    </rPh>
    <rPh sb="14" eb="17">
      <t>ヤマガタケン</t>
    </rPh>
    <rPh sb="17" eb="21">
      <t>ニシムラヤマグン</t>
    </rPh>
    <rPh sb="21" eb="24">
      <t>カホクチョウ</t>
    </rPh>
    <rPh sb="24" eb="26">
      <t>ヤチ</t>
    </rPh>
    <rPh sb="26" eb="27">
      <t>アザ</t>
    </rPh>
    <rPh sb="27" eb="29">
      <t>サンオウ</t>
    </rPh>
    <rPh sb="30" eb="32">
      <t>バンチ</t>
    </rPh>
    <phoneticPr fontId="11"/>
  </si>
  <si>
    <t>道の駅「（仮称）蔵王」整備工事等</t>
  </si>
  <si>
    <t>山形市長
山形市旅籠町二丁目３番２５号</t>
    <rPh sb="0" eb="2">
      <t>ヤマガタ</t>
    </rPh>
    <rPh sb="2" eb="4">
      <t>シチョウ</t>
    </rPh>
    <rPh sb="5" eb="8">
      <t>ヤマガタシ</t>
    </rPh>
    <rPh sb="8" eb="11">
      <t>ハタゴマチ</t>
    </rPh>
    <rPh sb="11" eb="14">
      <t>ニチョウメ</t>
    </rPh>
    <rPh sb="15" eb="16">
      <t>バン</t>
    </rPh>
    <rPh sb="18" eb="19">
      <t>ゴウ</t>
    </rPh>
    <phoneticPr fontId="9"/>
  </si>
  <si>
    <t>令和元年８月５日付けで締結した基本協定に基づく令和元年度分契約</t>
    <rPh sb="0" eb="2">
      <t>レイワ</t>
    </rPh>
    <rPh sb="2" eb="3">
      <t>ガン</t>
    </rPh>
    <rPh sb="15" eb="17">
      <t>キホン</t>
    </rPh>
    <rPh sb="23" eb="25">
      <t>レイワ</t>
    </rPh>
    <rPh sb="25" eb="27">
      <t>ガンネン</t>
    </rPh>
    <phoneticPr fontId="11"/>
  </si>
  <si>
    <t>山形河川国道事務所自動ドア点検整備業務</t>
  </si>
  <si>
    <t>フルテック（株）
山形県山形市流通センター２丁目９番３号</t>
    <rPh sb="5" eb="8">
      <t>カブ</t>
    </rPh>
    <phoneticPr fontId="9"/>
  </si>
  <si>
    <t>既存自動ドアの点検整備にあたっては部品交換及び試験調整が必須であり、既存自動ドア設置の施工者である本事業者が本業務を遂行できる唯一の業者であるため。</t>
    <rPh sb="0" eb="2">
      <t>キゾン</t>
    </rPh>
    <rPh sb="2" eb="4">
      <t>ジドウ</t>
    </rPh>
    <rPh sb="7" eb="9">
      <t>テンケン</t>
    </rPh>
    <rPh sb="9" eb="11">
      <t>セイビ</t>
    </rPh>
    <rPh sb="17" eb="19">
      <t>ブヒン</t>
    </rPh>
    <rPh sb="19" eb="21">
      <t>コウカン</t>
    </rPh>
    <rPh sb="21" eb="22">
      <t>オヨ</t>
    </rPh>
    <rPh sb="23" eb="25">
      <t>シケン</t>
    </rPh>
    <rPh sb="25" eb="27">
      <t>チョウセイ</t>
    </rPh>
    <rPh sb="28" eb="30">
      <t>ヒッス</t>
    </rPh>
    <rPh sb="34" eb="36">
      <t>キゾン</t>
    </rPh>
    <rPh sb="36" eb="38">
      <t>ジドウ</t>
    </rPh>
    <rPh sb="40" eb="42">
      <t>セッチ</t>
    </rPh>
    <rPh sb="43" eb="45">
      <t>セコウ</t>
    </rPh>
    <rPh sb="45" eb="46">
      <t>モノ</t>
    </rPh>
    <rPh sb="49" eb="50">
      <t>ホン</t>
    </rPh>
    <rPh sb="50" eb="53">
      <t>ジギョウシャ</t>
    </rPh>
    <rPh sb="54" eb="55">
      <t>ホン</t>
    </rPh>
    <rPh sb="55" eb="57">
      <t>ギョウム</t>
    </rPh>
    <rPh sb="58" eb="60">
      <t>スイコウ</t>
    </rPh>
    <rPh sb="63" eb="65">
      <t>ユイイツ</t>
    </rPh>
    <rPh sb="66" eb="68">
      <t>ギョウシャ</t>
    </rPh>
    <phoneticPr fontId="9"/>
  </si>
  <si>
    <t>最上川下流（酒田市地区）堤防除草委託</t>
  </si>
  <si>
    <t>分任支出負担行為担当官
東北地方整備局酒田河川国道事務所
赤城　尚宏
山形県酒田市上安町一丁目２番地の１</t>
  </si>
  <si>
    <t>酒田市長
山形県酒田市本町二丁目2番45号</t>
  </si>
  <si>
    <t>最上川下流（庄内町地区）堤防除草委託</t>
  </si>
  <si>
    <t>分任支出負担行為担当官
東北地方整備局酒田河川国道事務所　赤城　尚宏
山形県酒田市上安町一丁目２番地の１</t>
  </si>
  <si>
    <t>庄内町長
山形県東田川郡庄内町余目字町１３２－１</t>
  </si>
  <si>
    <t>赤川（鶴岡市大宝寺地区ほか）堤防除草委託</t>
  </si>
  <si>
    <t>鶴岡市長
山形県鶴岡市馬場町９番２５号</t>
  </si>
  <si>
    <t>赤川（鶴岡市櫛引地区）堤防除草委託</t>
  </si>
  <si>
    <t>日本海沿岸東北自動車道（酒田みなと～遊佐）野田・下中瀬遺跡発掘調査業務</t>
  </si>
  <si>
    <t>酒田河川国道事務所における跨線橋点検</t>
  </si>
  <si>
    <t>平成３１年２月２６日付けで締結した協定書に基づく契約。</t>
    <rPh sb="6" eb="7">
      <t>ガツ</t>
    </rPh>
    <rPh sb="24" eb="26">
      <t>ケイヤク</t>
    </rPh>
    <phoneticPr fontId="9"/>
  </si>
  <si>
    <t>羽越本線遊佐・吹浦間鳥海大橋橋りょう補修工事</t>
  </si>
  <si>
    <t>東日本旅客鉄道（株）
秋田県秋田市中通七丁目１番１号</t>
    <rPh sb="11" eb="14">
      <t>アキタケン</t>
    </rPh>
    <rPh sb="14" eb="17">
      <t>アキタシ</t>
    </rPh>
    <rPh sb="17" eb="19">
      <t>ナカドオリ</t>
    </rPh>
    <rPh sb="19" eb="20">
      <t>7</t>
    </rPh>
    <rPh sb="20" eb="22">
      <t>チョウメ</t>
    </rPh>
    <rPh sb="23" eb="24">
      <t>バン</t>
    </rPh>
    <rPh sb="25" eb="26">
      <t>ゴウ</t>
    </rPh>
    <phoneticPr fontId="12"/>
  </si>
  <si>
    <t>令和元年５月９日付けで締結した協定書に基づく契約。</t>
    <rPh sb="0" eb="2">
      <t>レイワ</t>
    </rPh>
    <rPh sb="2" eb="3">
      <t>ガン</t>
    </rPh>
    <rPh sb="22" eb="24">
      <t>ケイヤク</t>
    </rPh>
    <phoneticPr fontId="9"/>
  </si>
  <si>
    <t>竹田排水機場・鈴川排水機場・京田川水門操作点検整備業務委託</t>
  </si>
  <si>
    <t>成田排水機場・歌枕樋門操作点検整備業務委託</t>
  </si>
  <si>
    <t xml:space="preserve">三川町長
山形県東田川郡三川町大字横山字西田85番地
</t>
  </si>
  <si>
    <t>一般国道４７号余目酒田道路と東北横断自動車道酒田線との連結及び交差に係る酒田中央ジャンクションの維持管理等に関する平成３１年度契約</t>
  </si>
  <si>
    <t>東日本高速道路（株）
山形県鶴岡市小淀川字谷地田９０</t>
    <rPh sb="11" eb="14">
      <t>ヤマガタケン</t>
    </rPh>
    <phoneticPr fontId="9"/>
  </si>
  <si>
    <t>契約内容が、一般国道４７号余目酒田道路と東北横断自動車道酒田線との連結及び交差に係る酒田中央ジャンクションの維持管理等に関する協定に基づくものであるため。</t>
    <rPh sb="0" eb="2">
      <t>ケイヤク</t>
    </rPh>
    <rPh sb="2" eb="4">
      <t>ナイヨウ</t>
    </rPh>
    <rPh sb="42" eb="44">
      <t>サカタ</t>
    </rPh>
    <rPh sb="44" eb="46">
      <t>チュウオウ</t>
    </rPh>
    <rPh sb="63" eb="65">
      <t>キョウテイ</t>
    </rPh>
    <rPh sb="66" eb="67">
      <t>モト</t>
    </rPh>
    <phoneticPr fontId="11"/>
  </si>
  <si>
    <t>羽越本線あつみ温泉・五十川間鈴こ線橋補修工事</t>
  </si>
  <si>
    <t>令和元年６月７日付けで締結した基本協定書に基づく令和元年度分契約。</t>
    <rPh sb="0" eb="2">
      <t>レイワ</t>
    </rPh>
    <rPh sb="2" eb="3">
      <t>ガン</t>
    </rPh>
    <rPh sb="24" eb="26">
      <t>レイワ</t>
    </rPh>
    <rPh sb="26" eb="28">
      <t>ガンネン</t>
    </rPh>
    <phoneticPr fontId="9"/>
  </si>
  <si>
    <t>古口排水機場等操作点検業務</t>
  </si>
  <si>
    <t>分任支出負担行為担当官
東北地方整備局新庄河川事務所長　光永　健男
山形県新庄市小田島町５番５５号</t>
  </si>
  <si>
    <t>戸沢村長
山形県最上郡戸沢村大字古口２７０番地</t>
  </si>
  <si>
    <t>最上川環境保全作業委託</t>
  </si>
  <si>
    <t>真室川町安久土地区ほか堤防等除草委託</t>
  </si>
  <si>
    <t>真室川町長
山形県最上郡真室川町大字新町１２７－５</t>
  </si>
  <si>
    <t>鮭川村庭月地区ほか堤防除草委託</t>
  </si>
  <si>
    <t>鮭川村長
山形県最上郡鮭川村大字佐渡２００３－７</t>
  </si>
  <si>
    <t>戸沢村津谷地区ほか堤防除草委託</t>
  </si>
  <si>
    <t>高木樋管外４施設点検操作業務</t>
  </si>
  <si>
    <t>分任支出負担行為担当官
東北地方整備局福島河川国道事務所長　小浪　尊宏
福島県福島市黒岩字榎平３６番地</t>
  </si>
  <si>
    <t>本宮市長
福島県本宮市本宮字万世２１２</t>
    <rPh sb="5" eb="8">
      <t>フクシマケン</t>
    </rPh>
    <phoneticPr fontId="9"/>
  </si>
  <si>
    <t>愛宕川排水機場外５施設操作点検業務</t>
    <rPh sb="11" eb="13">
      <t>ソウサ</t>
    </rPh>
    <phoneticPr fontId="9"/>
  </si>
  <si>
    <t>郡山市長
福島県郡山市朝日１－２３－７</t>
    <rPh sb="5" eb="8">
      <t>フクシマケン</t>
    </rPh>
    <phoneticPr fontId="9"/>
  </si>
  <si>
    <t>徳定川浄化施設管理委託</t>
  </si>
  <si>
    <t>須賀川地区堤防除草委託</t>
  </si>
  <si>
    <t>須賀川市長
福島県須賀川市八幡町１３５</t>
    <rPh sb="6" eb="9">
      <t>フクシマケン</t>
    </rPh>
    <phoneticPr fontId="9"/>
  </si>
  <si>
    <t>福島西道路改築事業埋蔵文化財発掘調査</t>
  </si>
  <si>
    <t>福島市長
福島県福島市五老内町３番１号</t>
  </si>
  <si>
    <t>相馬福島道路改築事業埋蔵文化財発掘調査</t>
  </si>
  <si>
    <t>福島県教育委員会
福島県福島市杉妻町２－１６</t>
    <rPh sb="9" eb="12">
      <t>フクシマケン</t>
    </rPh>
    <rPh sb="12" eb="15">
      <t>フクシマシ</t>
    </rPh>
    <rPh sb="15" eb="18">
      <t>スギツマチョウ</t>
    </rPh>
    <phoneticPr fontId="9"/>
  </si>
  <si>
    <t>湯野上バイパス遺跡発掘調査</t>
  </si>
  <si>
    <t>分任支出負担行為担当官
東北地方整備局郡山国道事務所長　赤森　充
福島県郡山市安積荒井一丁目５番地</t>
    <rPh sb="0" eb="2">
      <t>ブンニン</t>
    </rPh>
    <rPh sb="12" eb="14">
      <t>トウホク</t>
    </rPh>
    <rPh sb="19" eb="21">
      <t>コオリヤマ</t>
    </rPh>
    <rPh sb="21" eb="23">
      <t>コクドウ</t>
    </rPh>
    <rPh sb="23" eb="26">
      <t>ジムショ</t>
    </rPh>
    <rPh sb="28" eb="29">
      <t>アカ</t>
    </rPh>
    <rPh sb="29" eb="30">
      <t>モリ</t>
    </rPh>
    <rPh sb="31" eb="32">
      <t>ミツル</t>
    </rPh>
    <rPh sb="33" eb="35">
      <t>フクシマ</t>
    </rPh>
    <rPh sb="35" eb="36">
      <t>ケン</t>
    </rPh>
    <rPh sb="41" eb="43">
      <t>アライ</t>
    </rPh>
    <rPh sb="43" eb="46">
      <t>イッチョウメ</t>
    </rPh>
    <rPh sb="47" eb="49">
      <t>バンチ</t>
    </rPh>
    <phoneticPr fontId="9"/>
  </si>
  <si>
    <t>郡山国道事務所における跨線橋点検</t>
  </si>
  <si>
    <t>平成３１年２月２５日付けで締結した協定に基づく令和元年度分契約</t>
  </si>
  <si>
    <t>ポリ塩化ビフェニル廃棄物（特別管理産業廃棄物）処理委託（郡山）</t>
  </si>
  <si>
    <t>相馬出張所建物賃貸借</t>
  </si>
  <si>
    <t>分任支出負担行為担当官
東北地方整備局磐城国道事務所長　菅沼　真澄
福島県いわき市平字五色町８－１</t>
  </si>
  <si>
    <t>（株）相馬市振興公社
福島県相馬市中村字塚ノ町６５番地の１６</t>
  </si>
  <si>
    <t>庁舎の借入契約については、場所が限定されることにより供給者が一に特定されるため。</t>
  </si>
  <si>
    <t>道の駅「なみえ」（仮称）設計等委託及び設備工事の委託契約</t>
  </si>
  <si>
    <t>浪江町長
福島県双葉郡浪江町大字幾世橋字六反田７－２</t>
    <rPh sb="5" eb="8">
      <t>フクシマケン</t>
    </rPh>
    <rPh sb="8" eb="11">
      <t>フタバグン</t>
    </rPh>
    <rPh sb="11" eb="14">
      <t>ナミエマチ</t>
    </rPh>
    <rPh sb="14" eb="16">
      <t>オオアザ</t>
    </rPh>
    <rPh sb="16" eb="18">
      <t>イクセイ</t>
    </rPh>
    <rPh sb="18" eb="19">
      <t>ハシ</t>
    </rPh>
    <rPh sb="19" eb="20">
      <t>ジ</t>
    </rPh>
    <rPh sb="20" eb="23">
      <t>ロクタンダ</t>
    </rPh>
    <phoneticPr fontId="9"/>
  </si>
  <si>
    <t>平成３０年４月１７日付けで締結した覚書に基づく令和元年度分契約。</t>
    <rPh sb="0" eb="2">
      <t>ヘイセイ</t>
    </rPh>
    <rPh sb="17" eb="18">
      <t>オボ</t>
    </rPh>
    <rPh sb="18" eb="19">
      <t>ガ</t>
    </rPh>
    <phoneticPr fontId="9"/>
  </si>
  <si>
    <t>浅瀬石川ダム管内除草等委託</t>
  </si>
  <si>
    <t>分任支出負担行為担当官
東北地方整備局岩木川ダム統合管理事務所長　長内　伸夫
青森県中津軽郡西目屋村大字居森平字寒沢１３８－２</t>
  </si>
  <si>
    <t>黒石市
青森県黒石市大字市ノ町１１－１</t>
  </si>
  <si>
    <t>湯田ダム（川尻地区）除草作業等委託</t>
  </si>
  <si>
    <t>分任支出負担行為担当官
東北地方整備局北上川ダム統合管理事務所長　斉藤　喜浩
岩手県盛岡市下厨川字四十四田 １</t>
  </si>
  <si>
    <t>西和賀町長
岩手県和賀郡西和賀町川尻４０地割４０－７１</t>
  </si>
  <si>
    <t>一般廃棄物運搬処分（単価契約）（四十四田ダム）</t>
  </si>
  <si>
    <t>岩手コンポスト（株）
岩手県花巻市石鳥谷町五大堂６－１－１３</t>
  </si>
  <si>
    <t>盛岡市における一般廃棄物処理業許可証を有し、流木等の一般廃棄物の運搬から処分までの一連作業が行える唯一の業者であるため。</t>
    <rPh sb="0" eb="3">
      <t>モリオカシ</t>
    </rPh>
    <rPh sb="7" eb="9">
      <t>イッパン</t>
    </rPh>
    <rPh sb="9" eb="12">
      <t>ハイキブツ</t>
    </rPh>
    <rPh sb="12" eb="15">
      <t>ショリギョウ</t>
    </rPh>
    <rPh sb="15" eb="18">
      <t>キョカショウ</t>
    </rPh>
    <rPh sb="19" eb="20">
      <t>ユウ</t>
    </rPh>
    <rPh sb="22" eb="24">
      <t>リュウボク</t>
    </rPh>
    <rPh sb="24" eb="25">
      <t>トウ</t>
    </rPh>
    <rPh sb="26" eb="28">
      <t>イッパン</t>
    </rPh>
    <rPh sb="28" eb="31">
      <t>ハイキブツ</t>
    </rPh>
    <rPh sb="32" eb="34">
      <t>ウンパン</t>
    </rPh>
    <rPh sb="36" eb="38">
      <t>ショブン</t>
    </rPh>
    <rPh sb="41" eb="43">
      <t>イチレン</t>
    </rPh>
    <rPh sb="43" eb="45">
      <t>サギョウ</t>
    </rPh>
    <rPh sb="46" eb="47">
      <t>オコナ</t>
    </rPh>
    <rPh sb="49" eb="51">
      <t>ユイイツ</t>
    </rPh>
    <rPh sb="52" eb="54">
      <t>ギョウシャ</t>
    </rPh>
    <phoneticPr fontId="9"/>
  </si>
  <si>
    <t>単価契約
予定調達総額
4,428,000</t>
    <rPh sb="0" eb="2">
      <t>タンカ</t>
    </rPh>
    <rPh sb="2" eb="4">
      <t>ケイヤク</t>
    </rPh>
    <rPh sb="5" eb="7">
      <t>ヨテイ</t>
    </rPh>
    <rPh sb="7" eb="9">
      <t>チョウタツ</t>
    </rPh>
    <rPh sb="9" eb="11">
      <t>ソウガク</t>
    </rPh>
    <phoneticPr fontId="9"/>
  </si>
  <si>
    <t>一般廃棄物運搬処分（単価契約）（田瀬ダム）</t>
  </si>
  <si>
    <t>流木
22,000/t
アシ・カヤ類
15,400/t</t>
    <rPh sb="0" eb="2">
      <t>リュウボク</t>
    </rPh>
    <rPh sb="17" eb="18">
      <t>ルイ</t>
    </rPh>
    <phoneticPr fontId="9"/>
  </si>
  <si>
    <t>花巻市において一般廃棄物処理業許可証を有し、流木等の一般廃棄物の運搬から処分までの一連作業が行える唯一の業者であるため。</t>
    <rPh sb="0" eb="3">
      <t>ハナマキシ</t>
    </rPh>
    <rPh sb="7" eb="9">
      <t>イッパン</t>
    </rPh>
    <rPh sb="9" eb="12">
      <t>ハイキブツ</t>
    </rPh>
    <rPh sb="12" eb="14">
      <t>ショリ</t>
    </rPh>
    <rPh sb="14" eb="15">
      <t>ギョウ</t>
    </rPh>
    <rPh sb="15" eb="18">
      <t>キョカショウ</t>
    </rPh>
    <rPh sb="19" eb="20">
      <t>ユウ</t>
    </rPh>
    <rPh sb="22" eb="24">
      <t>リュウボク</t>
    </rPh>
    <rPh sb="24" eb="25">
      <t>トウ</t>
    </rPh>
    <rPh sb="26" eb="28">
      <t>イッパン</t>
    </rPh>
    <rPh sb="28" eb="31">
      <t>ハイキブツ</t>
    </rPh>
    <rPh sb="32" eb="34">
      <t>ウンパン</t>
    </rPh>
    <rPh sb="36" eb="38">
      <t>ショブン</t>
    </rPh>
    <rPh sb="41" eb="43">
      <t>イチレン</t>
    </rPh>
    <rPh sb="43" eb="45">
      <t>サギョウ</t>
    </rPh>
    <rPh sb="46" eb="47">
      <t>オコナ</t>
    </rPh>
    <rPh sb="49" eb="51">
      <t>ユイイツ</t>
    </rPh>
    <rPh sb="52" eb="54">
      <t>ギョウシャ</t>
    </rPh>
    <phoneticPr fontId="9"/>
  </si>
  <si>
    <t>単価契約
予定調達総額
2,288,000</t>
    <rPh sb="0" eb="2">
      <t>タンカ</t>
    </rPh>
    <rPh sb="2" eb="4">
      <t>ケイヤク</t>
    </rPh>
    <rPh sb="5" eb="7">
      <t>ヨテイ</t>
    </rPh>
    <rPh sb="7" eb="9">
      <t>チョウタツ</t>
    </rPh>
    <rPh sb="9" eb="11">
      <t>ソウガク</t>
    </rPh>
    <phoneticPr fontId="9"/>
  </si>
  <si>
    <t>一般廃棄物運搬処分（単価契約）（胆沢ダム）</t>
  </si>
  <si>
    <t>奥州循環システム(株)
岩手県奥州市胆沢若柳字堀通２７－１</t>
    <rPh sb="0" eb="2">
      <t>オウシュウ</t>
    </rPh>
    <rPh sb="2" eb="4">
      <t>ジュンカン</t>
    </rPh>
    <rPh sb="8" eb="11">
      <t>カブ</t>
    </rPh>
    <rPh sb="12" eb="15">
      <t>イワテケン</t>
    </rPh>
    <rPh sb="15" eb="18">
      <t>オウシュウシ</t>
    </rPh>
    <rPh sb="18" eb="20">
      <t>イサワ</t>
    </rPh>
    <rPh sb="20" eb="22">
      <t>ワカヤナギ</t>
    </rPh>
    <rPh sb="22" eb="23">
      <t>アザ</t>
    </rPh>
    <rPh sb="23" eb="24">
      <t>ホリ</t>
    </rPh>
    <rPh sb="24" eb="25">
      <t>トオ</t>
    </rPh>
    <phoneticPr fontId="9"/>
  </si>
  <si>
    <t>流木
22,550/t
アシ・カヤ類
24,750/t</t>
    <rPh sb="0" eb="2">
      <t>リュウボク</t>
    </rPh>
    <rPh sb="17" eb="18">
      <t>ルイ</t>
    </rPh>
    <phoneticPr fontId="9"/>
  </si>
  <si>
    <t>奥州市において一般廃棄物処理業許可証を有し、流木等の一般廃棄物の運搬から処分までの一連作業が行える唯一の業者であるため。</t>
    <rPh sb="0" eb="2">
      <t>オウシュウ</t>
    </rPh>
    <rPh sb="2" eb="3">
      <t>シ</t>
    </rPh>
    <rPh sb="7" eb="9">
      <t>イッパン</t>
    </rPh>
    <rPh sb="9" eb="12">
      <t>ハイキブツ</t>
    </rPh>
    <rPh sb="12" eb="14">
      <t>ショリ</t>
    </rPh>
    <rPh sb="14" eb="15">
      <t>ギョウ</t>
    </rPh>
    <rPh sb="15" eb="18">
      <t>キョカショウ</t>
    </rPh>
    <rPh sb="19" eb="20">
      <t>ユウ</t>
    </rPh>
    <rPh sb="22" eb="24">
      <t>リュウボク</t>
    </rPh>
    <rPh sb="24" eb="25">
      <t>トウ</t>
    </rPh>
    <rPh sb="26" eb="28">
      <t>イッパン</t>
    </rPh>
    <rPh sb="28" eb="31">
      <t>ハイキブツ</t>
    </rPh>
    <rPh sb="32" eb="34">
      <t>ウンパン</t>
    </rPh>
    <rPh sb="36" eb="38">
      <t>ショブン</t>
    </rPh>
    <rPh sb="41" eb="43">
      <t>イチレン</t>
    </rPh>
    <rPh sb="43" eb="45">
      <t>サギョウ</t>
    </rPh>
    <rPh sb="46" eb="47">
      <t>オコナ</t>
    </rPh>
    <rPh sb="49" eb="51">
      <t>ユイイツ</t>
    </rPh>
    <rPh sb="52" eb="54">
      <t>ギョウシャ</t>
    </rPh>
    <phoneticPr fontId="9"/>
  </si>
  <si>
    <t>単価契約
予定調達総額
4,620,000</t>
    <rPh sb="0" eb="2">
      <t>タンカ</t>
    </rPh>
    <rPh sb="2" eb="4">
      <t>ケイヤク</t>
    </rPh>
    <rPh sb="5" eb="7">
      <t>ヨテイ</t>
    </rPh>
    <rPh sb="7" eb="9">
      <t>チョウタツ</t>
    </rPh>
    <rPh sb="9" eb="11">
      <t>ソウガク</t>
    </rPh>
    <phoneticPr fontId="9"/>
  </si>
  <si>
    <t>石巻南浜津波復興祈念公園高圧受電設備設置工事</t>
  </si>
  <si>
    <t>分任支出負担行為担当官
東北地方整備局東北国営公園事務所長　佐々木　貴弘
宮城県柴田郡川崎町大字小野字二本松５３－９</t>
    <rPh sb="0" eb="2">
      <t>ブンニン</t>
    </rPh>
    <rPh sb="2" eb="4">
      <t>シシュツ</t>
    </rPh>
    <rPh sb="4" eb="6">
      <t>フタン</t>
    </rPh>
    <rPh sb="6" eb="8">
      <t>コウイ</t>
    </rPh>
    <rPh sb="8" eb="11">
      <t>タントウカン</t>
    </rPh>
    <rPh sb="12" eb="14">
      <t>トウホク</t>
    </rPh>
    <rPh sb="14" eb="16">
      <t>チホウ</t>
    </rPh>
    <rPh sb="16" eb="19">
      <t>セイビキョク</t>
    </rPh>
    <rPh sb="19" eb="21">
      <t>トウホク</t>
    </rPh>
    <rPh sb="21" eb="23">
      <t>コクエイ</t>
    </rPh>
    <rPh sb="23" eb="25">
      <t>コウエン</t>
    </rPh>
    <rPh sb="25" eb="28">
      <t>ジムショ</t>
    </rPh>
    <rPh sb="28" eb="29">
      <t>チョウ</t>
    </rPh>
    <rPh sb="30" eb="33">
      <t>ササキ</t>
    </rPh>
    <rPh sb="34" eb="36">
      <t>タカヒロ</t>
    </rPh>
    <rPh sb="37" eb="40">
      <t>ミヤギケン</t>
    </rPh>
    <rPh sb="40" eb="43">
      <t>シバタグン</t>
    </rPh>
    <rPh sb="43" eb="46">
      <t>カワサキマチ</t>
    </rPh>
    <rPh sb="46" eb="48">
      <t>オオアザ</t>
    </rPh>
    <rPh sb="48" eb="50">
      <t>オノ</t>
    </rPh>
    <rPh sb="50" eb="51">
      <t>アザ</t>
    </rPh>
    <rPh sb="51" eb="54">
      <t>ニホンマツ</t>
    </rPh>
    <phoneticPr fontId="9"/>
  </si>
  <si>
    <t>令和元年５月１０日付け締結、宮城県及び石巻市との石巻南浜津波復興祈念公園高圧受電設備設置工事に関する協定書に基づき、受電設備設置工事を石巻市に委託するものである。</t>
    <rPh sb="0" eb="2">
      <t>レイワ</t>
    </rPh>
    <rPh sb="2" eb="3">
      <t>ガン</t>
    </rPh>
    <rPh sb="3" eb="4">
      <t>ネン</t>
    </rPh>
    <rPh sb="5" eb="6">
      <t>ガツ</t>
    </rPh>
    <rPh sb="8" eb="9">
      <t>ニチ</t>
    </rPh>
    <rPh sb="9" eb="10">
      <t>ヅ</t>
    </rPh>
    <rPh sb="11" eb="13">
      <t>テイケツ</t>
    </rPh>
    <rPh sb="14" eb="17">
      <t>ミヤギケン</t>
    </rPh>
    <rPh sb="17" eb="18">
      <t>オヨ</t>
    </rPh>
    <rPh sb="19" eb="22">
      <t>イシノマキシ</t>
    </rPh>
    <rPh sb="24" eb="26">
      <t>イシノマキ</t>
    </rPh>
    <rPh sb="26" eb="28">
      <t>ミナミハマ</t>
    </rPh>
    <rPh sb="28" eb="30">
      <t>ツナミ</t>
    </rPh>
    <rPh sb="30" eb="32">
      <t>フッコウ</t>
    </rPh>
    <rPh sb="32" eb="34">
      <t>キネン</t>
    </rPh>
    <rPh sb="34" eb="36">
      <t>コウエン</t>
    </rPh>
    <rPh sb="36" eb="38">
      <t>コウアツ</t>
    </rPh>
    <rPh sb="38" eb="40">
      <t>ジュデン</t>
    </rPh>
    <rPh sb="40" eb="42">
      <t>セツビ</t>
    </rPh>
    <rPh sb="42" eb="44">
      <t>セッチ</t>
    </rPh>
    <rPh sb="44" eb="46">
      <t>コウジ</t>
    </rPh>
    <rPh sb="47" eb="48">
      <t>カン</t>
    </rPh>
    <rPh sb="50" eb="52">
      <t>キョウテイ</t>
    </rPh>
    <rPh sb="52" eb="53">
      <t>ショ</t>
    </rPh>
    <rPh sb="54" eb="55">
      <t>モト</t>
    </rPh>
    <rPh sb="58" eb="60">
      <t>ジュデン</t>
    </rPh>
    <rPh sb="60" eb="62">
      <t>セツビ</t>
    </rPh>
    <rPh sb="62" eb="64">
      <t>セッチ</t>
    </rPh>
    <rPh sb="64" eb="66">
      <t>コウジ</t>
    </rPh>
    <rPh sb="67" eb="69">
      <t>イシノマキ</t>
    </rPh>
    <rPh sb="69" eb="70">
      <t>シ</t>
    </rPh>
    <rPh sb="71" eb="73">
      <t>イタク</t>
    </rPh>
    <phoneticPr fontId="11"/>
  </si>
  <si>
    <t>石巻南浜国営追悼・祈念施設（仮称）管理棟（１９）設計その２業務</t>
  </si>
  <si>
    <t>石巻南浜国営追悼・祈念施設（仮称）管理棟新築設計業務山下設計・ドーコン・栗生総合計画事務所設計共同体
東京都中央区日本橋小網町６－１</t>
  </si>
  <si>
    <t>本業務は、石巻南浜国営追悼・祈念施設（仮称）管理棟建築工事の設計意図伝達業務であり、建築士法に基づく大臣告示において、工事施工段階で設計者が行うことに合理性がある実施設計に関する標準業務とされている。当該設計共同体は、実施設計を受注した業者であり、業務を履行できる唯一の業者である。</t>
    <rPh sb="0" eb="1">
      <t>ホン</t>
    </rPh>
    <rPh sb="1" eb="3">
      <t>ギョウム</t>
    </rPh>
    <rPh sb="5" eb="7">
      <t>イシノマキ</t>
    </rPh>
    <rPh sb="7" eb="9">
      <t>ミナミハマ</t>
    </rPh>
    <rPh sb="9" eb="11">
      <t>コクエイ</t>
    </rPh>
    <rPh sb="11" eb="13">
      <t>ツイトウ</t>
    </rPh>
    <rPh sb="14" eb="16">
      <t>キネン</t>
    </rPh>
    <rPh sb="16" eb="18">
      <t>シセツ</t>
    </rPh>
    <rPh sb="19" eb="21">
      <t>カショウ</t>
    </rPh>
    <rPh sb="22" eb="25">
      <t>カンリトウ</t>
    </rPh>
    <rPh sb="25" eb="27">
      <t>ケンチク</t>
    </rPh>
    <rPh sb="27" eb="29">
      <t>コウジ</t>
    </rPh>
    <rPh sb="30" eb="32">
      <t>セッケイ</t>
    </rPh>
    <rPh sb="32" eb="34">
      <t>イト</t>
    </rPh>
    <rPh sb="34" eb="36">
      <t>デンタツ</t>
    </rPh>
    <rPh sb="36" eb="38">
      <t>ギョウム</t>
    </rPh>
    <rPh sb="42" eb="44">
      <t>ケンチク</t>
    </rPh>
    <rPh sb="44" eb="45">
      <t>シ</t>
    </rPh>
    <rPh sb="45" eb="46">
      <t>ホウ</t>
    </rPh>
    <rPh sb="47" eb="48">
      <t>モト</t>
    </rPh>
    <rPh sb="50" eb="52">
      <t>ダイジン</t>
    </rPh>
    <rPh sb="52" eb="54">
      <t>コクジ</t>
    </rPh>
    <rPh sb="59" eb="61">
      <t>コウジ</t>
    </rPh>
    <rPh sb="61" eb="63">
      <t>セコウ</t>
    </rPh>
    <rPh sb="63" eb="65">
      <t>ダンカイ</t>
    </rPh>
    <rPh sb="66" eb="69">
      <t>セッケイシャ</t>
    </rPh>
    <rPh sb="70" eb="71">
      <t>オコナ</t>
    </rPh>
    <rPh sb="75" eb="78">
      <t>ゴウリセイ</t>
    </rPh>
    <rPh sb="81" eb="83">
      <t>ジッシ</t>
    </rPh>
    <rPh sb="83" eb="85">
      <t>セッケイ</t>
    </rPh>
    <rPh sb="86" eb="87">
      <t>カン</t>
    </rPh>
    <rPh sb="89" eb="91">
      <t>ヒョウジュン</t>
    </rPh>
    <rPh sb="91" eb="93">
      <t>ギョウム</t>
    </rPh>
    <rPh sb="100" eb="102">
      <t>トウガイ</t>
    </rPh>
    <rPh sb="109" eb="111">
      <t>ジッシ</t>
    </rPh>
    <rPh sb="111" eb="113">
      <t>セッケイ</t>
    </rPh>
    <rPh sb="114" eb="116">
      <t>ジュチュウ</t>
    </rPh>
    <rPh sb="118" eb="120">
      <t>ギョウシャ</t>
    </rPh>
    <rPh sb="124" eb="126">
      <t>ギョウム</t>
    </rPh>
    <rPh sb="127" eb="129">
      <t>リコウ</t>
    </rPh>
    <rPh sb="132" eb="134">
      <t>ユイイツ</t>
    </rPh>
    <rPh sb="135" eb="137">
      <t>ギョウシャ</t>
    </rPh>
    <phoneticPr fontId="9"/>
  </si>
  <si>
    <t>石巻南浜国営追悼・祈念施設（仮称）管理棟変更設計業務</t>
  </si>
  <si>
    <t>本業務は石巻南浜国営追悼・祈念施設（仮称）管理棟建築工事の追加工事が必要となったため、詳細設計の変更を行うものである。変更にあたっては、構造関連の申請内容と既設計の再確認、設計意図を踏まえた調整が必要不可欠である。当該設計共同体は実施設計を受注した業者であり、業務を履行できる唯一の業者である。</t>
    <rPh sb="0" eb="1">
      <t>ホン</t>
    </rPh>
    <rPh sb="1" eb="3">
      <t>ギョウム</t>
    </rPh>
    <rPh sb="4" eb="6">
      <t>イシノマキ</t>
    </rPh>
    <rPh sb="6" eb="8">
      <t>ミナミハマ</t>
    </rPh>
    <rPh sb="8" eb="10">
      <t>コクエイ</t>
    </rPh>
    <rPh sb="10" eb="12">
      <t>ツイトウ</t>
    </rPh>
    <rPh sb="13" eb="15">
      <t>キネン</t>
    </rPh>
    <rPh sb="15" eb="17">
      <t>シセツ</t>
    </rPh>
    <rPh sb="18" eb="20">
      <t>カショウ</t>
    </rPh>
    <rPh sb="21" eb="24">
      <t>カンリトウ</t>
    </rPh>
    <rPh sb="24" eb="26">
      <t>ケンチク</t>
    </rPh>
    <rPh sb="26" eb="28">
      <t>コウジ</t>
    </rPh>
    <rPh sb="29" eb="31">
      <t>ツイカ</t>
    </rPh>
    <rPh sb="31" eb="33">
      <t>コウジ</t>
    </rPh>
    <rPh sb="34" eb="36">
      <t>ヒツヨウ</t>
    </rPh>
    <rPh sb="43" eb="45">
      <t>ショウサイ</t>
    </rPh>
    <rPh sb="45" eb="47">
      <t>セッケイ</t>
    </rPh>
    <rPh sb="48" eb="50">
      <t>ヘンコウ</t>
    </rPh>
    <rPh sb="51" eb="52">
      <t>オコナ</t>
    </rPh>
    <rPh sb="59" eb="61">
      <t>ヘンコウ</t>
    </rPh>
    <rPh sb="68" eb="70">
      <t>コウゾウ</t>
    </rPh>
    <rPh sb="70" eb="72">
      <t>カンレン</t>
    </rPh>
    <rPh sb="73" eb="75">
      <t>シンセイ</t>
    </rPh>
    <rPh sb="75" eb="77">
      <t>ナイヨウ</t>
    </rPh>
    <rPh sb="107" eb="109">
      <t>トウガイ</t>
    </rPh>
    <rPh sb="109" eb="111">
      <t>セッケイ</t>
    </rPh>
    <rPh sb="111" eb="114">
      <t>キョウドウタイ</t>
    </rPh>
    <rPh sb="115" eb="117">
      <t>ジッシ</t>
    </rPh>
    <rPh sb="117" eb="119">
      <t>セッケイ</t>
    </rPh>
    <rPh sb="120" eb="122">
      <t>ジュチュウ</t>
    </rPh>
    <rPh sb="124" eb="126">
      <t>ギョウシャ</t>
    </rPh>
    <phoneticPr fontId="9"/>
  </si>
  <si>
    <t>流木
21,600/t
アシ・カヤ類
15,120/t</t>
    <phoneticPr fontId="1"/>
  </si>
  <si>
    <t>阿武隈川改修附帯上ノ橋旧橋撤去工事</t>
    <rPh sb="11" eb="12">
      <t>キュウ</t>
    </rPh>
    <rPh sb="12" eb="13">
      <t>キョウ</t>
    </rPh>
    <phoneticPr fontId="9"/>
  </si>
  <si>
    <t>鳴瀬川水系被災状況ＵＡＶ撮影作業</t>
    <rPh sb="0" eb="3">
      <t>ナルセガワ</t>
    </rPh>
    <rPh sb="3" eb="5">
      <t>スイケイ</t>
    </rPh>
    <rPh sb="5" eb="7">
      <t>ヒサイ</t>
    </rPh>
    <rPh sb="7" eb="9">
      <t>ジョウキョウ</t>
    </rPh>
    <rPh sb="12" eb="14">
      <t>サツエイ</t>
    </rPh>
    <rPh sb="14" eb="16">
      <t>サギョウ</t>
    </rPh>
    <phoneticPr fontId="13"/>
  </si>
  <si>
    <t>支出負担行為担当官
東北地方整備局長　佐藤　克英
宮城県仙台市青葉区本町３－３－１</t>
    <rPh sb="10" eb="12">
      <t>トウホク</t>
    </rPh>
    <rPh sb="19" eb="21">
      <t>サトウ</t>
    </rPh>
    <rPh sb="22" eb="24">
      <t>カツヒデ</t>
    </rPh>
    <rPh sb="25" eb="28">
      <t>ミヤギケン</t>
    </rPh>
    <rPh sb="28" eb="31">
      <t>センダイシ</t>
    </rPh>
    <rPh sb="31" eb="34">
      <t>アオバク</t>
    </rPh>
    <rPh sb="34" eb="36">
      <t>ホンチョウ</t>
    </rPh>
    <phoneticPr fontId="13"/>
  </si>
  <si>
    <t>(株)三協技術
宮城県仙台市青葉区国分町３丁目８番１４号</t>
    <rPh sb="0" eb="3">
      <t>カブ</t>
    </rPh>
    <rPh sb="3" eb="5">
      <t>サンキョウ</t>
    </rPh>
    <rPh sb="5" eb="7">
      <t>ギジュツ</t>
    </rPh>
    <rPh sb="8" eb="11">
      <t>ミヤギケン</t>
    </rPh>
    <rPh sb="11" eb="14">
      <t>センダイシ</t>
    </rPh>
    <rPh sb="14" eb="17">
      <t>アオバク</t>
    </rPh>
    <rPh sb="17" eb="20">
      <t>コクブンチョウ</t>
    </rPh>
    <rPh sb="21" eb="23">
      <t>チョウメ</t>
    </rPh>
    <rPh sb="24" eb="25">
      <t>バン</t>
    </rPh>
    <rPh sb="27" eb="28">
      <t>ゴウ</t>
    </rPh>
    <phoneticPr fontId="13"/>
  </si>
  <si>
    <t>令和元年台風第１９号による被災に伴い緊急に災害現場の状況を把握する必要があるため。</t>
    <rPh sb="0" eb="2">
      <t>レイワ</t>
    </rPh>
    <rPh sb="2" eb="4">
      <t>ガンネン</t>
    </rPh>
    <rPh sb="4" eb="6">
      <t>タイフウ</t>
    </rPh>
    <rPh sb="6" eb="7">
      <t>ダイ</t>
    </rPh>
    <rPh sb="9" eb="10">
      <t>ゴウ</t>
    </rPh>
    <rPh sb="13" eb="15">
      <t>ヒサイ</t>
    </rPh>
    <rPh sb="16" eb="17">
      <t>トモナ</t>
    </rPh>
    <rPh sb="18" eb="20">
      <t>キンキュウ</t>
    </rPh>
    <rPh sb="21" eb="23">
      <t>サイガイ</t>
    </rPh>
    <rPh sb="23" eb="25">
      <t>ゲンバ</t>
    </rPh>
    <rPh sb="26" eb="28">
      <t>ジョウキョウ</t>
    </rPh>
    <rPh sb="29" eb="31">
      <t>ハアク</t>
    </rPh>
    <rPh sb="33" eb="35">
      <t>ヒツヨウ</t>
    </rPh>
    <phoneticPr fontId="13"/>
  </si>
  <si>
    <t>阿武隈川水系被災状況ＵＡＶ撮影作業</t>
    <rPh sb="0" eb="4">
      <t>アブクマガワ</t>
    </rPh>
    <rPh sb="4" eb="6">
      <t>スイケイ</t>
    </rPh>
    <rPh sb="6" eb="8">
      <t>ヒサイ</t>
    </rPh>
    <rPh sb="8" eb="10">
      <t>ジョウキョウ</t>
    </rPh>
    <rPh sb="13" eb="15">
      <t>サツエイ</t>
    </rPh>
    <rPh sb="15" eb="17">
      <t>サギョウ</t>
    </rPh>
    <phoneticPr fontId="13"/>
  </si>
  <si>
    <t>陸奥テックコンサルタント(株)
福島県郡山市若葉町１７番１８号</t>
    <rPh sb="0" eb="2">
      <t>ムツ</t>
    </rPh>
    <rPh sb="12" eb="15">
      <t>カブ</t>
    </rPh>
    <rPh sb="16" eb="19">
      <t>フクシマケン</t>
    </rPh>
    <rPh sb="19" eb="22">
      <t>コオリヤマシ</t>
    </rPh>
    <rPh sb="22" eb="25">
      <t>ワカバマチ</t>
    </rPh>
    <rPh sb="27" eb="28">
      <t>バン</t>
    </rPh>
    <rPh sb="30" eb="31">
      <t>ゴウ</t>
    </rPh>
    <phoneticPr fontId="13"/>
  </si>
  <si>
    <t>宮城県丸森地区路面清掃作業</t>
    <rPh sb="0" eb="3">
      <t>ミヤギケン</t>
    </rPh>
    <rPh sb="3" eb="5">
      <t>マルモリ</t>
    </rPh>
    <rPh sb="5" eb="7">
      <t>チク</t>
    </rPh>
    <rPh sb="7" eb="9">
      <t>ロメン</t>
    </rPh>
    <rPh sb="9" eb="11">
      <t>セイソウ</t>
    </rPh>
    <rPh sb="11" eb="13">
      <t>サギョウ</t>
    </rPh>
    <phoneticPr fontId="13"/>
  </si>
  <si>
    <t>(株)ガイアート
石川県金沢市広岡１－１－３５</t>
    <rPh sb="0" eb="3">
      <t>カブ</t>
    </rPh>
    <rPh sb="9" eb="12">
      <t>イシカワケン</t>
    </rPh>
    <rPh sb="12" eb="15">
      <t>カナザワシ</t>
    </rPh>
    <rPh sb="15" eb="17">
      <t>ヒロオカ</t>
    </rPh>
    <phoneticPr fontId="13"/>
  </si>
  <si>
    <t>令和元年台風第１９号による被災に伴い緊急に対応する必要があるため（広域ＴＥＣ－ＦＯＲＣＥ派遣業者）。</t>
    <rPh sb="0" eb="2">
      <t>レイワ</t>
    </rPh>
    <rPh sb="2" eb="4">
      <t>ガンネン</t>
    </rPh>
    <rPh sb="4" eb="6">
      <t>タイフウ</t>
    </rPh>
    <rPh sb="6" eb="7">
      <t>ダイ</t>
    </rPh>
    <rPh sb="9" eb="10">
      <t>ゴウ</t>
    </rPh>
    <rPh sb="13" eb="15">
      <t>ヒサイ</t>
    </rPh>
    <rPh sb="16" eb="17">
      <t>トモナ</t>
    </rPh>
    <rPh sb="18" eb="20">
      <t>キンキュウ</t>
    </rPh>
    <rPh sb="21" eb="23">
      <t>タイオウ</t>
    </rPh>
    <rPh sb="25" eb="27">
      <t>ヒツヨウ</t>
    </rPh>
    <rPh sb="33" eb="35">
      <t>コウイキ</t>
    </rPh>
    <rPh sb="44" eb="46">
      <t>ハケン</t>
    </rPh>
    <rPh sb="46" eb="48">
      <t>ギョウシャ</t>
    </rPh>
    <phoneticPr fontId="13"/>
  </si>
  <si>
    <t>福島県郡山市、須賀川市、鏡石地区路面清掃作業</t>
    <rPh sb="0" eb="3">
      <t>フクシマケン</t>
    </rPh>
    <rPh sb="3" eb="6">
      <t>コオリヤマシ</t>
    </rPh>
    <rPh sb="7" eb="11">
      <t>スカガワシ</t>
    </rPh>
    <rPh sb="12" eb="14">
      <t>カガミイシ</t>
    </rPh>
    <rPh sb="14" eb="16">
      <t>チク</t>
    </rPh>
    <rPh sb="16" eb="18">
      <t>ロメン</t>
    </rPh>
    <rPh sb="18" eb="20">
      <t>セイソウ</t>
    </rPh>
    <rPh sb="20" eb="22">
      <t>サギョウ</t>
    </rPh>
    <phoneticPr fontId="13"/>
  </si>
  <si>
    <t>玉田産業(株)
北海道岩見沢市４条西１５丁目３番地</t>
    <rPh sb="0" eb="2">
      <t>タマダ</t>
    </rPh>
    <rPh sb="2" eb="4">
      <t>サンギョウ</t>
    </rPh>
    <rPh sb="4" eb="7">
      <t>カブ</t>
    </rPh>
    <rPh sb="8" eb="11">
      <t>ホッカイドウ</t>
    </rPh>
    <rPh sb="11" eb="13">
      <t>イワミ</t>
    </rPh>
    <rPh sb="13" eb="14">
      <t>サワ</t>
    </rPh>
    <rPh sb="14" eb="15">
      <t>シ</t>
    </rPh>
    <rPh sb="16" eb="17">
      <t>ジョウ</t>
    </rPh>
    <rPh sb="17" eb="18">
      <t>ニシ</t>
    </rPh>
    <rPh sb="20" eb="22">
      <t>チョウメ</t>
    </rPh>
    <rPh sb="23" eb="25">
      <t>バンチ</t>
    </rPh>
    <phoneticPr fontId="13"/>
  </si>
  <si>
    <t>宮城県丸森地区路面清掃その３作業</t>
    <rPh sb="0" eb="3">
      <t>ミヤギケン</t>
    </rPh>
    <rPh sb="3" eb="5">
      <t>マルモリ</t>
    </rPh>
    <rPh sb="5" eb="7">
      <t>チク</t>
    </rPh>
    <rPh sb="7" eb="9">
      <t>ロメン</t>
    </rPh>
    <rPh sb="9" eb="11">
      <t>セイソウ</t>
    </rPh>
    <rPh sb="14" eb="16">
      <t>サギョウ</t>
    </rPh>
    <phoneticPr fontId="13"/>
  </si>
  <si>
    <t>菊地建設鉱業(株)
北海道虻田郡京極町字京極３９９番地</t>
    <rPh sb="0" eb="2">
      <t>キクチ</t>
    </rPh>
    <rPh sb="2" eb="4">
      <t>ケンセツ</t>
    </rPh>
    <rPh sb="4" eb="6">
      <t>コウギョウ</t>
    </rPh>
    <rPh sb="6" eb="9">
      <t>カブ</t>
    </rPh>
    <rPh sb="10" eb="13">
      <t>ホッカイドウ</t>
    </rPh>
    <rPh sb="13" eb="16">
      <t>アブタグン</t>
    </rPh>
    <rPh sb="16" eb="19">
      <t>キョウゴクチョウ</t>
    </rPh>
    <rPh sb="19" eb="20">
      <t>アザ</t>
    </rPh>
    <rPh sb="20" eb="22">
      <t>キョウゴク</t>
    </rPh>
    <rPh sb="25" eb="27">
      <t>バンチ</t>
    </rPh>
    <phoneticPr fontId="13"/>
  </si>
  <si>
    <t>宮城県丸森地区路面清掃その４作業</t>
    <rPh sb="0" eb="3">
      <t>ミヤギケン</t>
    </rPh>
    <rPh sb="3" eb="5">
      <t>マルモリ</t>
    </rPh>
    <rPh sb="5" eb="7">
      <t>チク</t>
    </rPh>
    <rPh sb="7" eb="9">
      <t>ロメン</t>
    </rPh>
    <rPh sb="9" eb="11">
      <t>セイソウ</t>
    </rPh>
    <rPh sb="14" eb="16">
      <t>サギョウ</t>
    </rPh>
    <phoneticPr fontId="13"/>
  </si>
  <si>
    <t>(株)志比川組
北海道磯谷郡蘭越町蘭越町９３０番地３</t>
    <rPh sb="0" eb="3">
      <t>カブ</t>
    </rPh>
    <rPh sb="3" eb="4">
      <t>シ</t>
    </rPh>
    <rPh sb="4" eb="5">
      <t>ヒ</t>
    </rPh>
    <rPh sb="5" eb="6">
      <t>カワ</t>
    </rPh>
    <rPh sb="6" eb="7">
      <t>クミ</t>
    </rPh>
    <rPh sb="8" eb="11">
      <t>ホッカイドウ</t>
    </rPh>
    <rPh sb="11" eb="14">
      <t>イソヤグン</t>
    </rPh>
    <rPh sb="14" eb="15">
      <t>ラン</t>
    </rPh>
    <rPh sb="15" eb="16">
      <t>コ</t>
    </rPh>
    <rPh sb="16" eb="17">
      <t>マチ</t>
    </rPh>
    <rPh sb="17" eb="18">
      <t>ラン</t>
    </rPh>
    <rPh sb="18" eb="19">
      <t>コ</t>
    </rPh>
    <rPh sb="19" eb="20">
      <t>マチ</t>
    </rPh>
    <rPh sb="23" eb="25">
      <t>バンチ</t>
    </rPh>
    <phoneticPr fontId="13"/>
  </si>
  <si>
    <t>福島県郡山市地区路面清掃その３作業</t>
    <rPh sb="0" eb="3">
      <t>フクシマケン</t>
    </rPh>
    <rPh sb="3" eb="6">
      <t>コオリヤマシ</t>
    </rPh>
    <rPh sb="6" eb="8">
      <t>チク</t>
    </rPh>
    <rPh sb="8" eb="10">
      <t>ロメン</t>
    </rPh>
    <rPh sb="10" eb="12">
      <t>セイソウ</t>
    </rPh>
    <rPh sb="15" eb="17">
      <t>サギョウ</t>
    </rPh>
    <phoneticPr fontId="13"/>
  </si>
  <si>
    <t>星組渡辺土建(株)
北海道茅部郡森町字上台町１番地</t>
    <rPh sb="0" eb="1">
      <t>ホシ</t>
    </rPh>
    <rPh sb="1" eb="2">
      <t>クミ</t>
    </rPh>
    <rPh sb="2" eb="4">
      <t>ワタナベ</t>
    </rPh>
    <rPh sb="4" eb="6">
      <t>ドケン</t>
    </rPh>
    <rPh sb="6" eb="9">
      <t>カブ</t>
    </rPh>
    <rPh sb="10" eb="13">
      <t>ホッカイドウ</t>
    </rPh>
    <rPh sb="13" eb="14">
      <t>カヤ</t>
    </rPh>
    <rPh sb="14" eb="15">
      <t>ブ</t>
    </rPh>
    <rPh sb="15" eb="16">
      <t>グン</t>
    </rPh>
    <rPh sb="16" eb="18">
      <t>モリマチ</t>
    </rPh>
    <rPh sb="18" eb="19">
      <t>アザ</t>
    </rPh>
    <rPh sb="19" eb="20">
      <t>カミ</t>
    </rPh>
    <rPh sb="20" eb="21">
      <t>ダイ</t>
    </rPh>
    <rPh sb="21" eb="22">
      <t>マチ</t>
    </rPh>
    <rPh sb="23" eb="25">
      <t>バンチ</t>
    </rPh>
    <phoneticPr fontId="13"/>
  </si>
  <si>
    <t>福島県郡山市地区路面清掃その５作業</t>
    <rPh sb="0" eb="3">
      <t>フクシマケン</t>
    </rPh>
    <rPh sb="3" eb="6">
      <t>コオリヤマシ</t>
    </rPh>
    <rPh sb="6" eb="8">
      <t>チク</t>
    </rPh>
    <rPh sb="8" eb="10">
      <t>ロメン</t>
    </rPh>
    <rPh sb="10" eb="12">
      <t>セイソウ</t>
    </rPh>
    <rPh sb="15" eb="17">
      <t>サギョウ</t>
    </rPh>
    <phoneticPr fontId="13"/>
  </si>
  <si>
    <t>鈴木中川建設(株)
北海道北斗市中野通１丁目６－１７</t>
    <rPh sb="0" eb="2">
      <t>スズキ</t>
    </rPh>
    <rPh sb="2" eb="4">
      <t>ナカガワ</t>
    </rPh>
    <rPh sb="4" eb="6">
      <t>ケンセツ</t>
    </rPh>
    <rPh sb="6" eb="9">
      <t>カブ</t>
    </rPh>
    <rPh sb="10" eb="13">
      <t>ホッカイドウ</t>
    </rPh>
    <rPh sb="13" eb="16">
      <t>ホクトシ</t>
    </rPh>
    <rPh sb="16" eb="18">
      <t>ナカノ</t>
    </rPh>
    <rPh sb="18" eb="19">
      <t>トオ</t>
    </rPh>
    <rPh sb="20" eb="22">
      <t>チョウメ</t>
    </rPh>
    <phoneticPr fontId="13"/>
  </si>
  <si>
    <t>福島県郡山市、本宮市地区路面清掃その２作業</t>
    <rPh sb="0" eb="3">
      <t>フクシマケン</t>
    </rPh>
    <rPh sb="3" eb="6">
      <t>コオリヤマシ</t>
    </rPh>
    <rPh sb="7" eb="10">
      <t>モトミヤシ</t>
    </rPh>
    <rPh sb="10" eb="12">
      <t>チク</t>
    </rPh>
    <rPh sb="12" eb="14">
      <t>ロメン</t>
    </rPh>
    <rPh sb="14" eb="16">
      <t>セイソウ</t>
    </rPh>
    <rPh sb="19" eb="21">
      <t>サギョウ</t>
    </rPh>
    <phoneticPr fontId="13"/>
  </si>
  <si>
    <t>宮田帯東(株)
北海道帯広市西６条南３０丁目１８番地</t>
    <rPh sb="0" eb="2">
      <t>ミヤタ</t>
    </rPh>
    <rPh sb="2" eb="3">
      <t>オビ</t>
    </rPh>
    <rPh sb="3" eb="4">
      <t>ヒガシ</t>
    </rPh>
    <rPh sb="4" eb="7">
      <t>カブ</t>
    </rPh>
    <rPh sb="8" eb="11">
      <t>ホッカイドウ</t>
    </rPh>
    <rPh sb="11" eb="14">
      <t>オビヒロシ</t>
    </rPh>
    <rPh sb="14" eb="15">
      <t>ニシ</t>
    </rPh>
    <rPh sb="16" eb="17">
      <t>ジョウ</t>
    </rPh>
    <rPh sb="17" eb="18">
      <t>ミナミ</t>
    </rPh>
    <rPh sb="20" eb="22">
      <t>チョウメ</t>
    </rPh>
    <rPh sb="24" eb="26">
      <t>バンチ</t>
    </rPh>
    <phoneticPr fontId="13"/>
  </si>
  <si>
    <t>福島県郡山市地区散水車その３作業</t>
    <rPh sb="0" eb="3">
      <t>フクシマケン</t>
    </rPh>
    <rPh sb="3" eb="6">
      <t>コオリヤマシ</t>
    </rPh>
    <rPh sb="6" eb="8">
      <t>チク</t>
    </rPh>
    <rPh sb="8" eb="11">
      <t>サンスイシャ</t>
    </rPh>
    <rPh sb="14" eb="16">
      <t>サギョウ</t>
    </rPh>
    <phoneticPr fontId="13"/>
  </si>
  <si>
    <t>福島県郡山市地区路面清掃その７作業</t>
    <rPh sb="0" eb="3">
      <t>フクシマケン</t>
    </rPh>
    <rPh sb="3" eb="6">
      <t>コオリヤマシ</t>
    </rPh>
    <rPh sb="6" eb="8">
      <t>チク</t>
    </rPh>
    <rPh sb="8" eb="10">
      <t>ロメン</t>
    </rPh>
    <rPh sb="10" eb="12">
      <t>セイソウ</t>
    </rPh>
    <rPh sb="15" eb="17">
      <t>サギョウ</t>
    </rPh>
    <phoneticPr fontId="13"/>
  </si>
  <si>
    <t>(株)若狭組
北海道檜山郡上ノ国町字大留１４０－２</t>
    <rPh sb="0" eb="3">
      <t>カブ</t>
    </rPh>
    <rPh sb="3" eb="5">
      <t>ワカサ</t>
    </rPh>
    <rPh sb="5" eb="6">
      <t>グミ</t>
    </rPh>
    <rPh sb="7" eb="10">
      <t>ホッカイドウ</t>
    </rPh>
    <rPh sb="10" eb="13">
      <t>ヒヤマグン</t>
    </rPh>
    <rPh sb="13" eb="14">
      <t>カミ</t>
    </rPh>
    <rPh sb="15" eb="16">
      <t>クニ</t>
    </rPh>
    <rPh sb="16" eb="17">
      <t>マチ</t>
    </rPh>
    <rPh sb="17" eb="18">
      <t>アザ</t>
    </rPh>
    <rPh sb="18" eb="20">
      <t>オオドメ</t>
    </rPh>
    <phoneticPr fontId="13"/>
  </si>
  <si>
    <t>宮城県丸森町地区路面清掃その１作業</t>
    <rPh sb="0" eb="3">
      <t>ミヤギケン</t>
    </rPh>
    <rPh sb="3" eb="6">
      <t>マルモリマチ</t>
    </rPh>
    <rPh sb="6" eb="8">
      <t>チク</t>
    </rPh>
    <rPh sb="8" eb="10">
      <t>ロメン</t>
    </rPh>
    <rPh sb="10" eb="12">
      <t>セイソウ</t>
    </rPh>
    <rPh sb="15" eb="17">
      <t>サギョウ</t>
    </rPh>
    <phoneticPr fontId="13"/>
  </si>
  <si>
    <t>機械開発北旺(株)
北海道札幌市東区苗穂町１０丁目１－１５</t>
    <rPh sb="0" eb="2">
      <t>キカイ</t>
    </rPh>
    <rPh sb="2" eb="4">
      <t>カイハツ</t>
    </rPh>
    <rPh sb="4" eb="5">
      <t>キタ</t>
    </rPh>
    <rPh sb="5" eb="6">
      <t>オウ</t>
    </rPh>
    <rPh sb="6" eb="9">
      <t>カブ</t>
    </rPh>
    <rPh sb="10" eb="13">
      <t>ホッカイドウ</t>
    </rPh>
    <rPh sb="13" eb="16">
      <t>サッポロシ</t>
    </rPh>
    <rPh sb="16" eb="18">
      <t>ヒガシク</t>
    </rPh>
    <rPh sb="18" eb="19">
      <t>ナエ</t>
    </rPh>
    <rPh sb="19" eb="20">
      <t>ホ</t>
    </rPh>
    <rPh sb="20" eb="21">
      <t>マチ</t>
    </rPh>
    <rPh sb="23" eb="25">
      <t>チョウメ</t>
    </rPh>
    <phoneticPr fontId="13"/>
  </si>
  <si>
    <t>福島県郡山市地区路面清掃その１作業</t>
    <rPh sb="0" eb="3">
      <t>フクシマケン</t>
    </rPh>
    <rPh sb="3" eb="6">
      <t>コオリヤマシ</t>
    </rPh>
    <rPh sb="6" eb="8">
      <t>チク</t>
    </rPh>
    <rPh sb="8" eb="10">
      <t>ロメン</t>
    </rPh>
    <rPh sb="10" eb="12">
      <t>セイソウ</t>
    </rPh>
    <rPh sb="15" eb="17">
      <t>サギョウ</t>
    </rPh>
    <phoneticPr fontId="13"/>
  </si>
  <si>
    <t>植村建設(株)
北海道赤平市東文京町１丁目１番地</t>
    <rPh sb="0" eb="2">
      <t>ウエムラ</t>
    </rPh>
    <rPh sb="2" eb="4">
      <t>ケンセツ</t>
    </rPh>
    <rPh sb="4" eb="7">
      <t>カブ</t>
    </rPh>
    <rPh sb="8" eb="11">
      <t>ホッカイドウ</t>
    </rPh>
    <rPh sb="11" eb="13">
      <t>アカヒラ</t>
    </rPh>
    <rPh sb="13" eb="14">
      <t>シ</t>
    </rPh>
    <rPh sb="14" eb="15">
      <t>ヒガシ</t>
    </rPh>
    <rPh sb="15" eb="18">
      <t>ブンキョウチョウ</t>
    </rPh>
    <rPh sb="19" eb="21">
      <t>チョウメ</t>
    </rPh>
    <rPh sb="22" eb="24">
      <t>バンチ</t>
    </rPh>
    <phoneticPr fontId="13"/>
  </si>
  <si>
    <t>宮城県柴田町、村田町地区路面清掃その１作業</t>
    <rPh sb="0" eb="3">
      <t>ミヤギケン</t>
    </rPh>
    <rPh sb="3" eb="6">
      <t>シバタマチ</t>
    </rPh>
    <rPh sb="7" eb="10">
      <t>ムラタマチ</t>
    </rPh>
    <rPh sb="10" eb="12">
      <t>チク</t>
    </rPh>
    <rPh sb="12" eb="14">
      <t>ロメン</t>
    </rPh>
    <rPh sb="14" eb="16">
      <t>セイソウ</t>
    </rPh>
    <rPh sb="19" eb="21">
      <t>サギョウ</t>
    </rPh>
    <phoneticPr fontId="13"/>
  </si>
  <si>
    <t>ホクセイ建設(株)
北海道上川郡上川町新光町９８番３９</t>
    <rPh sb="4" eb="6">
      <t>ケンセツ</t>
    </rPh>
    <rPh sb="6" eb="9">
      <t>カブ</t>
    </rPh>
    <rPh sb="10" eb="13">
      <t>ホッカイドウ</t>
    </rPh>
    <rPh sb="13" eb="16">
      <t>カミカワグン</t>
    </rPh>
    <rPh sb="16" eb="19">
      <t>カミカワマチ</t>
    </rPh>
    <rPh sb="19" eb="20">
      <t>シン</t>
    </rPh>
    <rPh sb="20" eb="21">
      <t>ヒカリ</t>
    </rPh>
    <rPh sb="21" eb="22">
      <t>マチ</t>
    </rPh>
    <rPh sb="24" eb="25">
      <t>バン</t>
    </rPh>
    <phoneticPr fontId="13"/>
  </si>
  <si>
    <t>福島県郡山市、本宮市地区路面清掃その１作業</t>
    <rPh sb="0" eb="3">
      <t>フクシマケン</t>
    </rPh>
    <rPh sb="3" eb="6">
      <t>コオリヤマシ</t>
    </rPh>
    <rPh sb="7" eb="10">
      <t>モトミヤシ</t>
    </rPh>
    <rPh sb="10" eb="12">
      <t>チク</t>
    </rPh>
    <rPh sb="12" eb="14">
      <t>ロメン</t>
    </rPh>
    <rPh sb="14" eb="16">
      <t>セイソウ</t>
    </rPh>
    <rPh sb="19" eb="21">
      <t>サギョウ</t>
    </rPh>
    <phoneticPr fontId="13"/>
  </si>
  <si>
    <t>(株)フクタ
北海道十勝郡浦幌町字帯富１５４－３８</t>
    <rPh sb="0" eb="3">
      <t>カブ</t>
    </rPh>
    <rPh sb="7" eb="10">
      <t>ホッカイドウ</t>
    </rPh>
    <rPh sb="10" eb="13">
      <t>トカチグン</t>
    </rPh>
    <rPh sb="13" eb="15">
      <t>ウラホロ</t>
    </rPh>
    <rPh sb="15" eb="16">
      <t>マチ</t>
    </rPh>
    <rPh sb="16" eb="17">
      <t>アザ</t>
    </rPh>
    <rPh sb="17" eb="18">
      <t>オビ</t>
    </rPh>
    <rPh sb="18" eb="19">
      <t>トミ</t>
    </rPh>
    <phoneticPr fontId="13"/>
  </si>
  <si>
    <t>福島県郡山市、須賀川市、鏡石地区散水車作業</t>
    <rPh sb="0" eb="3">
      <t>フクシマケン</t>
    </rPh>
    <rPh sb="3" eb="6">
      <t>コオリヤマシ</t>
    </rPh>
    <rPh sb="7" eb="11">
      <t>スカガワシ</t>
    </rPh>
    <rPh sb="12" eb="14">
      <t>カガミイシ</t>
    </rPh>
    <rPh sb="14" eb="16">
      <t>チク</t>
    </rPh>
    <rPh sb="16" eb="19">
      <t>サンスイシャ</t>
    </rPh>
    <rPh sb="19" eb="21">
      <t>サギョウ</t>
    </rPh>
    <phoneticPr fontId="13"/>
  </si>
  <si>
    <t>福島県郡山市、本宮市地区路面清掃その４作業</t>
    <rPh sb="0" eb="3">
      <t>フクシマケン</t>
    </rPh>
    <rPh sb="3" eb="6">
      <t>コオリヤマシ</t>
    </rPh>
    <rPh sb="7" eb="9">
      <t>モトミヤ</t>
    </rPh>
    <rPh sb="9" eb="10">
      <t>シ</t>
    </rPh>
    <rPh sb="10" eb="12">
      <t>チク</t>
    </rPh>
    <rPh sb="12" eb="14">
      <t>ロメン</t>
    </rPh>
    <rPh sb="14" eb="16">
      <t>セイソウ</t>
    </rPh>
    <rPh sb="19" eb="21">
      <t>サギョウ</t>
    </rPh>
    <phoneticPr fontId="13"/>
  </si>
  <si>
    <t>明盛建設(株)
北海道川上郡標茶町旭２丁目９番１２号</t>
    <rPh sb="0" eb="1">
      <t>ア</t>
    </rPh>
    <rPh sb="1" eb="2">
      <t>モ</t>
    </rPh>
    <rPh sb="2" eb="4">
      <t>ケンセツ</t>
    </rPh>
    <rPh sb="4" eb="7">
      <t>カブ</t>
    </rPh>
    <rPh sb="8" eb="11">
      <t>ホッカイドウ</t>
    </rPh>
    <rPh sb="11" eb="14">
      <t>カワカミグン</t>
    </rPh>
    <rPh sb="14" eb="17">
      <t>シベチャチョウ</t>
    </rPh>
    <rPh sb="17" eb="18">
      <t>アサヒ</t>
    </rPh>
    <rPh sb="19" eb="21">
      <t>チョウメ</t>
    </rPh>
    <rPh sb="22" eb="23">
      <t>バン</t>
    </rPh>
    <rPh sb="25" eb="26">
      <t>ゴウ</t>
    </rPh>
    <phoneticPr fontId="13"/>
  </si>
  <si>
    <t>福島県郡山市地区路面清掃その８作業</t>
    <rPh sb="0" eb="3">
      <t>フクシマケン</t>
    </rPh>
    <rPh sb="3" eb="6">
      <t>コオリヤマシ</t>
    </rPh>
    <rPh sb="6" eb="8">
      <t>チク</t>
    </rPh>
    <rPh sb="8" eb="10">
      <t>ロメン</t>
    </rPh>
    <rPh sb="10" eb="12">
      <t>セイソウ</t>
    </rPh>
    <rPh sb="15" eb="17">
      <t>サギョウ</t>
    </rPh>
    <phoneticPr fontId="13"/>
  </si>
  <si>
    <t>斉藤井出建設(株)
北海道足寄郡足寄町南６条４丁目６２番地</t>
    <rPh sb="0" eb="2">
      <t>サイトウ</t>
    </rPh>
    <rPh sb="2" eb="4">
      <t>イデ</t>
    </rPh>
    <rPh sb="4" eb="6">
      <t>ケンセツ</t>
    </rPh>
    <rPh sb="6" eb="9">
      <t>カブ</t>
    </rPh>
    <rPh sb="10" eb="13">
      <t>ホッカイドウ</t>
    </rPh>
    <rPh sb="13" eb="16">
      <t>アショログン</t>
    </rPh>
    <rPh sb="16" eb="19">
      <t>アショロチョウ</t>
    </rPh>
    <rPh sb="19" eb="20">
      <t>ミナミ</t>
    </rPh>
    <rPh sb="21" eb="22">
      <t>ジョウ</t>
    </rPh>
    <rPh sb="23" eb="25">
      <t>チョウメ</t>
    </rPh>
    <rPh sb="27" eb="29">
      <t>バンチ</t>
    </rPh>
    <phoneticPr fontId="13"/>
  </si>
  <si>
    <t>福島県郡山市地区路面清掃その６作業</t>
    <rPh sb="0" eb="3">
      <t>フクシマケン</t>
    </rPh>
    <rPh sb="3" eb="6">
      <t>コオリヤマシ</t>
    </rPh>
    <rPh sb="6" eb="8">
      <t>チク</t>
    </rPh>
    <rPh sb="8" eb="10">
      <t>ロメン</t>
    </rPh>
    <rPh sb="10" eb="12">
      <t>セイソウ</t>
    </rPh>
    <rPh sb="15" eb="17">
      <t>サギョウ</t>
    </rPh>
    <phoneticPr fontId="13"/>
  </si>
  <si>
    <t>(株)石岡組
北海道松前郡福島町字月崎３１８－１</t>
    <rPh sb="0" eb="3">
      <t>カブ</t>
    </rPh>
    <rPh sb="3" eb="5">
      <t>イシオカ</t>
    </rPh>
    <rPh sb="5" eb="6">
      <t>グミ</t>
    </rPh>
    <rPh sb="7" eb="10">
      <t>ホッカイドウ</t>
    </rPh>
    <rPh sb="10" eb="13">
      <t>マツマエグン</t>
    </rPh>
    <rPh sb="13" eb="16">
      <t>フクシマチョウ</t>
    </rPh>
    <rPh sb="16" eb="17">
      <t>アザ</t>
    </rPh>
    <rPh sb="17" eb="19">
      <t>ツキザキ</t>
    </rPh>
    <phoneticPr fontId="13"/>
  </si>
  <si>
    <t>福島県相馬市地区散水車その１作業</t>
    <rPh sb="0" eb="3">
      <t>フクシマケン</t>
    </rPh>
    <rPh sb="3" eb="6">
      <t>ソウマシ</t>
    </rPh>
    <rPh sb="6" eb="8">
      <t>チク</t>
    </rPh>
    <rPh sb="8" eb="11">
      <t>サンスイシャ</t>
    </rPh>
    <rPh sb="14" eb="16">
      <t>サギョウ</t>
    </rPh>
    <phoneticPr fontId="13"/>
  </si>
  <si>
    <t>(株)そうけん
北海道網走市南７条西４丁目６番地２</t>
    <rPh sb="0" eb="3">
      <t>カブ</t>
    </rPh>
    <rPh sb="8" eb="11">
      <t>ホッカイドウ</t>
    </rPh>
    <rPh sb="11" eb="14">
      <t>アバシリシ</t>
    </rPh>
    <rPh sb="14" eb="15">
      <t>ミナミ</t>
    </rPh>
    <rPh sb="16" eb="17">
      <t>ジョウ</t>
    </rPh>
    <rPh sb="17" eb="18">
      <t>ニシ</t>
    </rPh>
    <rPh sb="19" eb="21">
      <t>チョウメ</t>
    </rPh>
    <rPh sb="22" eb="24">
      <t>バンチ</t>
    </rPh>
    <phoneticPr fontId="13"/>
  </si>
  <si>
    <t>福島県相馬市地区散水車その６作業</t>
    <rPh sb="0" eb="3">
      <t>フクシマケン</t>
    </rPh>
    <rPh sb="3" eb="6">
      <t>ソウマシ</t>
    </rPh>
    <rPh sb="6" eb="8">
      <t>チク</t>
    </rPh>
    <rPh sb="8" eb="11">
      <t>サンスイシャ</t>
    </rPh>
    <rPh sb="14" eb="16">
      <t>サギョウ</t>
    </rPh>
    <phoneticPr fontId="13"/>
  </si>
  <si>
    <t>日東建設(株)
北海道紋別郡雄武町字雄武１３４４番地の７</t>
    <rPh sb="0" eb="2">
      <t>ニットウ</t>
    </rPh>
    <rPh sb="2" eb="4">
      <t>ケンセツ</t>
    </rPh>
    <rPh sb="4" eb="7">
      <t>カブ</t>
    </rPh>
    <rPh sb="8" eb="11">
      <t>ホッカイドウ</t>
    </rPh>
    <rPh sb="11" eb="14">
      <t>モンベツグン</t>
    </rPh>
    <rPh sb="14" eb="17">
      <t>オウムチョウ</t>
    </rPh>
    <rPh sb="17" eb="18">
      <t>アザ</t>
    </rPh>
    <rPh sb="18" eb="20">
      <t>オウム</t>
    </rPh>
    <rPh sb="24" eb="26">
      <t>バンチ</t>
    </rPh>
    <phoneticPr fontId="13"/>
  </si>
  <si>
    <t>福島県郡山市地区散水車その１作業</t>
    <rPh sb="0" eb="3">
      <t>フクシマケン</t>
    </rPh>
    <rPh sb="3" eb="6">
      <t>コオリヤマシ</t>
    </rPh>
    <rPh sb="6" eb="8">
      <t>チク</t>
    </rPh>
    <rPh sb="8" eb="11">
      <t>サンスイシャ</t>
    </rPh>
    <rPh sb="14" eb="16">
      <t>サギョウ</t>
    </rPh>
    <phoneticPr fontId="13"/>
  </si>
  <si>
    <t>豊浦建設工業(株)
北海道虻田郡豊浦町字旭町２６番地の１</t>
    <rPh sb="0" eb="2">
      <t>トヨウラ</t>
    </rPh>
    <rPh sb="2" eb="4">
      <t>ケンセツ</t>
    </rPh>
    <rPh sb="4" eb="6">
      <t>コウギョウ</t>
    </rPh>
    <rPh sb="6" eb="9">
      <t>カブ</t>
    </rPh>
    <rPh sb="10" eb="13">
      <t>ホッカイドウ</t>
    </rPh>
    <rPh sb="13" eb="16">
      <t>アブタグン</t>
    </rPh>
    <rPh sb="16" eb="19">
      <t>トヨウラチョウ</t>
    </rPh>
    <rPh sb="19" eb="20">
      <t>アザ</t>
    </rPh>
    <rPh sb="20" eb="22">
      <t>アサヒマチ</t>
    </rPh>
    <rPh sb="24" eb="26">
      <t>バンチ</t>
    </rPh>
    <phoneticPr fontId="13"/>
  </si>
  <si>
    <t>福島県相馬市地区散水車その４作業</t>
    <rPh sb="0" eb="3">
      <t>フクシマケン</t>
    </rPh>
    <rPh sb="3" eb="6">
      <t>ソウマシ</t>
    </rPh>
    <rPh sb="6" eb="8">
      <t>チク</t>
    </rPh>
    <rPh sb="8" eb="11">
      <t>サンスイシャ</t>
    </rPh>
    <rPh sb="14" eb="16">
      <t>サギョウ</t>
    </rPh>
    <phoneticPr fontId="13"/>
  </si>
  <si>
    <t>北方建設産業(株)
北海道紋別市元紋別６番地の１</t>
    <rPh sb="0" eb="2">
      <t>キタカタ</t>
    </rPh>
    <rPh sb="2" eb="4">
      <t>ケンセツ</t>
    </rPh>
    <rPh sb="4" eb="6">
      <t>サンギョウ</t>
    </rPh>
    <rPh sb="6" eb="9">
      <t>カブ</t>
    </rPh>
    <rPh sb="10" eb="13">
      <t>ホッカイドウ</t>
    </rPh>
    <rPh sb="13" eb="16">
      <t>モンベツシ</t>
    </rPh>
    <rPh sb="16" eb="19">
      <t>モトモンベツ</t>
    </rPh>
    <rPh sb="20" eb="22">
      <t>バンチ</t>
    </rPh>
    <phoneticPr fontId="13"/>
  </si>
  <si>
    <t>福島県郡山市、本宮市地区散水車その２作業</t>
    <rPh sb="0" eb="3">
      <t>フクシマケン</t>
    </rPh>
    <rPh sb="3" eb="6">
      <t>コオリヤマシ</t>
    </rPh>
    <rPh sb="7" eb="10">
      <t>モトミヤシ</t>
    </rPh>
    <rPh sb="10" eb="12">
      <t>チク</t>
    </rPh>
    <rPh sb="12" eb="15">
      <t>サンスイシャ</t>
    </rPh>
    <rPh sb="18" eb="20">
      <t>サギョウ</t>
    </rPh>
    <phoneticPr fontId="13"/>
  </si>
  <si>
    <t>開成建設工業(株)
北海道川上郡弟子屈町字南弟子屈本通３番地</t>
    <rPh sb="0" eb="2">
      <t>カイセイ</t>
    </rPh>
    <rPh sb="2" eb="4">
      <t>ケンセツ</t>
    </rPh>
    <rPh sb="4" eb="6">
      <t>コウギョウ</t>
    </rPh>
    <rPh sb="6" eb="9">
      <t>カブ</t>
    </rPh>
    <rPh sb="10" eb="13">
      <t>ホッカイドウ</t>
    </rPh>
    <rPh sb="13" eb="16">
      <t>カワカミグン</t>
    </rPh>
    <rPh sb="16" eb="18">
      <t>デシ</t>
    </rPh>
    <rPh sb="19" eb="20">
      <t>マチ</t>
    </rPh>
    <rPh sb="20" eb="21">
      <t>アザ</t>
    </rPh>
    <rPh sb="21" eb="22">
      <t>ミナミ</t>
    </rPh>
    <rPh sb="22" eb="24">
      <t>デシ</t>
    </rPh>
    <rPh sb="24" eb="25">
      <t>クツ</t>
    </rPh>
    <rPh sb="25" eb="27">
      <t>ホンドオ</t>
    </rPh>
    <rPh sb="28" eb="30">
      <t>バンチ</t>
    </rPh>
    <phoneticPr fontId="13"/>
  </si>
  <si>
    <t>宮城県柴田町、村田町地区散水車作業</t>
    <rPh sb="0" eb="3">
      <t>ミヤギケン</t>
    </rPh>
    <rPh sb="3" eb="6">
      <t>シバタマチ</t>
    </rPh>
    <rPh sb="7" eb="10">
      <t>ムラタマチ</t>
    </rPh>
    <rPh sb="10" eb="12">
      <t>チク</t>
    </rPh>
    <rPh sb="12" eb="15">
      <t>サンスイシャ</t>
    </rPh>
    <rPh sb="15" eb="17">
      <t>サギョウ</t>
    </rPh>
    <phoneticPr fontId="13"/>
  </si>
  <si>
    <t>及川産業(株)
北海道岩見沢市２条東１８丁目１番地</t>
    <rPh sb="0" eb="2">
      <t>オイカワ</t>
    </rPh>
    <rPh sb="2" eb="4">
      <t>サンギョウ</t>
    </rPh>
    <rPh sb="4" eb="7">
      <t>カブ</t>
    </rPh>
    <rPh sb="8" eb="11">
      <t>ホッカイドウ</t>
    </rPh>
    <rPh sb="11" eb="15">
      <t>イワミサワシ</t>
    </rPh>
    <rPh sb="16" eb="17">
      <t>ジョウ</t>
    </rPh>
    <rPh sb="17" eb="18">
      <t>ヒガシ</t>
    </rPh>
    <rPh sb="20" eb="22">
      <t>チョウメ</t>
    </rPh>
    <rPh sb="23" eb="25">
      <t>バンチ</t>
    </rPh>
    <phoneticPr fontId="13"/>
  </si>
  <si>
    <t>宮城県柴田町、村田町地区路面清掃その２作業</t>
    <rPh sb="0" eb="3">
      <t>ミヤギケン</t>
    </rPh>
    <rPh sb="3" eb="6">
      <t>シバタマチ</t>
    </rPh>
    <rPh sb="7" eb="10">
      <t>ムラタマチ</t>
    </rPh>
    <rPh sb="10" eb="12">
      <t>チク</t>
    </rPh>
    <rPh sb="12" eb="14">
      <t>ロメン</t>
    </rPh>
    <rPh sb="14" eb="16">
      <t>セイソウ</t>
    </rPh>
    <rPh sb="19" eb="21">
      <t>サギョウ</t>
    </rPh>
    <phoneticPr fontId="13"/>
  </si>
  <si>
    <t>(株)丸善建設
北海道上川郡美瑛町旭町１丁目６番１７号</t>
    <rPh sb="0" eb="3">
      <t>カブ</t>
    </rPh>
    <rPh sb="3" eb="5">
      <t>マルゼン</t>
    </rPh>
    <rPh sb="5" eb="7">
      <t>ケンセツ</t>
    </rPh>
    <rPh sb="8" eb="11">
      <t>ホッカイドウ</t>
    </rPh>
    <rPh sb="11" eb="14">
      <t>カミカワグン</t>
    </rPh>
    <rPh sb="14" eb="17">
      <t>ビエイチョウ</t>
    </rPh>
    <rPh sb="17" eb="19">
      <t>アサヒマチ</t>
    </rPh>
    <rPh sb="20" eb="22">
      <t>チョウメ</t>
    </rPh>
    <rPh sb="23" eb="24">
      <t>バン</t>
    </rPh>
    <rPh sb="26" eb="27">
      <t>ゴウ</t>
    </rPh>
    <phoneticPr fontId="13"/>
  </si>
  <si>
    <t>宮城県丸森町地区散水車その２作業</t>
    <rPh sb="0" eb="3">
      <t>ミヤギケン</t>
    </rPh>
    <rPh sb="3" eb="6">
      <t>マルモリマチ</t>
    </rPh>
    <rPh sb="6" eb="8">
      <t>チク</t>
    </rPh>
    <rPh sb="8" eb="11">
      <t>サンスイシャ</t>
    </rPh>
    <rPh sb="14" eb="16">
      <t>サギョウ</t>
    </rPh>
    <phoneticPr fontId="13"/>
  </si>
  <si>
    <t>中定建設工業(株)
北海道札幌市南区定山渓温泉東１丁目５４番地</t>
    <rPh sb="0" eb="1">
      <t>ナカ</t>
    </rPh>
    <rPh sb="1" eb="2">
      <t>サダ</t>
    </rPh>
    <rPh sb="2" eb="4">
      <t>ケンセツ</t>
    </rPh>
    <rPh sb="4" eb="6">
      <t>コウギョウ</t>
    </rPh>
    <rPh sb="6" eb="9">
      <t>カブ</t>
    </rPh>
    <rPh sb="10" eb="13">
      <t>ホッカイドウ</t>
    </rPh>
    <rPh sb="13" eb="16">
      <t>サッポロシ</t>
    </rPh>
    <rPh sb="16" eb="18">
      <t>ミナミク</t>
    </rPh>
    <rPh sb="18" eb="21">
      <t>ジョウザンケイ</t>
    </rPh>
    <rPh sb="21" eb="23">
      <t>オンセン</t>
    </rPh>
    <rPh sb="23" eb="24">
      <t>ヒガシ</t>
    </rPh>
    <rPh sb="25" eb="27">
      <t>チョウメ</t>
    </rPh>
    <rPh sb="29" eb="31">
      <t>バンチ</t>
    </rPh>
    <phoneticPr fontId="13"/>
  </si>
  <si>
    <t>宮城県丸森町地区散水車その３作業</t>
    <rPh sb="0" eb="3">
      <t>ミヤギケン</t>
    </rPh>
    <rPh sb="3" eb="6">
      <t>マルモリマチ</t>
    </rPh>
    <rPh sb="6" eb="8">
      <t>チク</t>
    </rPh>
    <rPh sb="8" eb="11">
      <t>サンスイシャ</t>
    </rPh>
    <rPh sb="14" eb="16">
      <t>サギョウ</t>
    </rPh>
    <phoneticPr fontId="13"/>
  </si>
  <si>
    <t>札幌建設運送(株)
北海道札幌市白石区流通センター５丁目６－４３</t>
    <rPh sb="0" eb="2">
      <t>サッポロ</t>
    </rPh>
    <rPh sb="2" eb="4">
      <t>ケンセツ</t>
    </rPh>
    <rPh sb="4" eb="6">
      <t>ウンソウ</t>
    </rPh>
    <rPh sb="6" eb="9">
      <t>カブ</t>
    </rPh>
    <rPh sb="10" eb="13">
      <t>ホッカイドウ</t>
    </rPh>
    <rPh sb="13" eb="16">
      <t>サッポロシ</t>
    </rPh>
    <rPh sb="16" eb="19">
      <t>シロイシク</t>
    </rPh>
    <rPh sb="19" eb="21">
      <t>リュウツウ</t>
    </rPh>
    <rPh sb="26" eb="28">
      <t>チョウメ</t>
    </rPh>
    <phoneticPr fontId="13"/>
  </si>
  <si>
    <t>宮城県角田市地区路面清掃その１作業</t>
    <rPh sb="0" eb="3">
      <t>ミヤギケン</t>
    </rPh>
    <rPh sb="3" eb="6">
      <t>カクダシ</t>
    </rPh>
    <rPh sb="6" eb="8">
      <t>チク</t>
    </rPh>
    <rPh sb="8" eb="10">
      <t>ロメン</t>
    </rPh>
    <rPh sb="10" eb="12">
      <t>セイソウ</t>
    </rPh>
    <rPh sb="15" eb="17">
      <t>サギョウ</t>
    </rPh>
    <phoneticPr fontId="13"/>
  </si>
  <si>
    <t>三ツ輪建設工業(株)
北海道釧路市入江町４番１０号</t>
    <rPh sb="0" eb="1">
      <t>ミ</t>
    </rPh>
    <rPh sb="2" eb="3">
      <t>ワ</t>
    </rPh>
    <rPh sb="3" eb="5">
      <t>ケンセツ</t>
    </rPh>
    <rPh sb="5" eb="7">
      <t>コウギョウ</t>
    </rPh>
    <rPh sb="7" eb="10">
      <t>カブ</t>
    </rPh>
    <rPh sb="11" eb="14">
      <t>ホッカイドウ</t>
    </rPh>
    <rPh sb="14" eb="17">
      <t>クシロシ</t>
    </rPh>
    <rPh sb="17" eb="20">
      <t>イリエチョウ</t>
    </rPh>
    <rPh sb="21" eb="22">
      <t>バン</t>
    </rPh>
    <rPh sb="24" eb="25">
      <t>ゴウ</t>
    </rPh>
    <phoneticPr fontId="13"/>
  </si>
  <si>
    <t>宮城県角田市地区路面清掃作業</t>
    <rPh sb="0" eb="3">
      <t>ミヤギケン</t>
    </rPh>
    <rPh sb="3" eb="6">
      <t>カクダシ</t>
    </rPh>
    <rPh sb="6" eb="8">
      <t>チク</t>
    </rPh>
    <rPh sb="8" eb="10">
      <t>ロメン</t>
    </rPh>
    <rPh sb="10" eb="12">
      <t>セイソウ</t>
    </rPh>
    <rPh sb="12" eb="14">
      <t>サギョウ</t>
    </rPh>
    <phoneticPr fontId="13"/>
  </si>
  <si>
    <t>日本ハイウェイ・サービス(株)
大阪府大阪市中央区上町Ａ番１２号</t>
    <rPh sb="0" eb="2">
      <t>ニホン</t>
    </rPh>
    <rPh sb="12" eb="15">
      <t>カブ</t>
    </rPh>
    <rPh sb="16" eb="19">
      <t>オオサカフ</t>
    </rPh>
    <rPh sb="19" eb="22">
      <t>オオサカシ</t>
    </rPh>
    <rPh sb="22" eb="25">
      <t>チュウオウク</t>
    </rPh>
    <rPh sb="25" eb="27">
      <t>カミマチ</t>
    </rPh>
    <rPh sb="28" eb="29">
      <t>バン</t>
    </rPh>
    <rPh sb="31" eb="32">
      <t>ゴウ</t>
    </rPh>
    <phoneticPr fontId="13"/>
  </si>
  <si>
    <t>宮城県角田市地区路面清掃その２作業</t>
    <rPh sb="0" eb="3">
      <t>ミヤギケン</t>
    </rPh>
    <rPh sb="3" eb="6">
      <t>カクダシ</t>
    </rPh>
    <rPh sb="6" eb="8">
      <t>チク</t>
    </rPh>
    <rPh sb="8" eb="10">
      <t>ロメン</t>
    </rPh>
    <rPh sb="10" eb="12">
      <t>セイソウ</t>
    </rPh>
    <rPh sb="15" eb="17">
      <t>サギョウ</t>
    </rPh>
    <phoneticPr fontId="13"/>
  </si>
  <si>
    <t>錦産業(株)
北海道稚内市朝日３丁目２１８５番１４</t>
    <rPh sb="0" eb="1">
      <t>ニシキ</t>
    </rPh>
    <rPh sb="1" eb="3">
      <t>サンギョウ</t>
    </rPh>
    <rPh sb="3" eb="6">
      <t>カブ</t>
    </rPh>
    <rPh sb="7" eb="10">
      <t>ホッカイドウ</t>
    </rPh>
    <rPh sb="10" eb="13">
      <t>ワッカナイシ</t>
    </rPh>
    <rPh sb="13" eb="15">
      <t>アサヒ</t>
    </rPh>
    <rPh sb="16" eb="18">
      <t>チョウメ</t>
    </rPh>
    <rPh sb="22" eb="23">
      <t>バン</t>
    </rPh>
    <phoneticPr fontId="13"/>
  </si>
  <si>
    <t>福島県相馬市地区散水車その３作業</t>
    <rPh sb="0" eb="3">
      <t>フクシマケン</t>
    </rPh>
    <rPh sb="3" eb="6">
      <t>ソウマシ</t>
    </rPh>
    <rPh sb="6" eb="8">
      <t>チク</t>
    </rPh>
    <rPh sb="8" eb="11">
      <t>サンスイシャ</t>
    </rPh>
    <rPh sb="14" eb="16">
      <t>サギョウ</t>
    </rPh>
    <phoneticPr fontId="13"/>
  </si>
  <si>
    <t>大同産業開発(株)
北海道紋別郡遠軽町白滝１４９－１</t>
    <rPh sb="0" eb="2">
      <t>ダイドウ</t>
    </rPh>
    <rPh sb="2" eb="4">
      <t>サンギョウ</t>
    </rPh>
    <rPh sb="4" eb="6">
      <t>カイハツ</t>
    </rPh>
    <rPh sb="6" eb="9">
      <t>カブ</t>
    </rPh>
    <rPh sb="10" eb="13">
      <t>ホッカイドウ</t>
    </rPh>
    <rPh sb="13" eb="16">
      <t>モンベツグン</t>
    </rPh>
    <rPh sb="16" eb="17">
      <t>トオ</t>
    </rPh>
    <rPh sb="17" eb="18">
      <t>カル</t>
    </rPh>
    <rPh sb="18" eb="19">
      <t>マチ</t>
    </rPh>
    <rPh sb="19" eb="21">
      <t>シラタキ</t>
    </rPh>
    <phoneticPr fontId="13"/>
  </si>
  <si>
    <t>福島県相馬市地区散水車その２作業</t>
    <rPh sb="0" eb="3">
      <t>フクシマケン</t>
    </rPh>
    <rPh sb="3" eb="6">
      <t>ソウマシ</t>
    </rPh>
    <rPh sb="6" eb="8">
      <t>チク</t>
    </rPh>
    <rPh sb="8" eb="11">
      <t>サンスイシャ</t>
    </rPh>
    <rPh sb="14" eb="16">
      <t>サギョウ</t>
    </rPh>
    <phoneticPr fontId="13"/>
  </si>
  <si>
    <t>北海ロード(株)
北海道北見市北斗町３丁目８－４</t>
    <rPh sb="0" eb="2">
      <t>ホッカイ</t>
    </rPh>
    <rPh sb="5" eb="8">
      <t>カブ</t>
    </rPh>
    <rPh sb="9" eb="12">
      <t>ホッカイドウ</t>
    </rPh>
    <rPh sb="12" eb="15">
      <t>キタミシ</t>
    </rPh>
    <rPh sb="15" eb="18">
      <t>ホクトチョウ</t>
    </rPh>
    <rPh sb="19" eb="21">
      <t>チョウメ</t>
    </rPh>
    <phoneticPr fontId="13"/>
  </si>
  <si>
    <t>宮城県村田町地区路面清掃作業</t>
    <rPh sb="0" eb="3">
      <t>ミヤギケン</t>
    </rPh>
    <rPh sb="3" eb="6">
      <t>ムラタマチ</t>
    </rPh>
    <rPh sb="6" eb="8">
      <t>チク</t>
    </rPh>
    <rPh sb="8" eb="10">
      <t>ロメン</t>
    </rPh>
    <rPh sb="10" eb="12">
      <t>セイソウ</t>
    </rPh>
    <rPh sb="12" eb="14">
      <t>サギョウ</t>
    </rPh>
    <phoneticPr fontId="13"/>
  </si>
  <si>
    <t>(株)北建設工業
奈良県五條市今井町１５６４－１</t>
    <rPh sb="0" eb="3">
      <t>カブ</t>
    </rPh>
    <rPh sb="3" eb="4">
      <t>キタ</t>
    </rPh>
    <rPh sb="4" eb="6">
      <t>ケンセツ</t>
    </rPh>
    <rPh sb="6" eb="8">
      <t>コウギョウ</t>
    </rPh>
    <rPh sb="9" eb="12">
      <t>ナラケン</t>
    </rPh>
    <rPh sb="12" eb="15">
      <t>ゴジョウシ</t>
    </rPh>
    <rPh sb="15" eb="18">
      <t>イマイマチ</t>
    </rPh>
    <phoneticPr fontId="13"/>
  </si>
  <si>
    <t>宮城県丸森町地区散水車その５作業</t>
    <rPh sb="0" eb="3">
      <t>ミヤギケン</t>
    </rPh>
    <rPh sb="3" eb="6">
      <t>マルモリマチ</t>
    </rPh>
    <rPh sb="6" eb="8">
      <t>チク</t>
    </rPh>
    <rPh sb="8" eb="11">
      <t>サンスイシャ</t>
    </rPh>
    <rPh sb="14" eb="16">
      <t>サギョウ</t>
    </rPh>
    <phoneticPr fontId="13"/>
  </si>
  <si>
    <t>北海道ロードメンテナンス(株)
北海道札幌市中央区北１条東１２丁目２２</t>
    <rPh sb="0" eb="3">
      <t>ホッカイドウ</t>
    </rPh>
    <rPh sb="12" eb="15">
      <t>カブ</t>
    </rPh>
    <rPh sb="16" eb="19">
      <t>ホッカイドウ</t>
    </rPh>
    <rPh sb="19" eb="22">
      <t>サッポロシ</t>
    </rPh>
    <rPh sb="22" eb="25">
      <t>チュウオウク</t>
    </rPh>
    <rPh sb="25" eb="26">
      <t>キタ</t>
    </rPh>
    <rPh sb="27" eb="28">
      <t>ジョウ</t>
    </rPh>
    <rPh sb="28" eb="29">
      <t>ヒガシ</t>
    </rPh>
    <rPh sb="31" eb="33">
      <t>チョウメ</t>
    </rPh>
    <phoneticPr fontId="13"/>
  </si>
  <si>
    <t>宮城県丸森町地区散水車その６作業</t>
    <rPh sb="0" eb="3">
      <t>ミヤギケン</t>
    </rPh>
    <rPh sb="3" eb="6">
      <t>マルモリマチ</t>
    </rPh>
    <rPh sb="6" eb="8">
      <t>チク</t>
    </rPh>
    <rPh sb="8" eb="11">
      <t>サンスイシャ</t>
    </rPh>
    <rPh sb="14" eb="16">
      <t>サギョウ</t>
    </rPh>
    <phoneticPr fontId="13"/>
  </si>
  <si>
    <t>(株)茎津綜業
北海道千歳市上長都１０３９－２４</t>
    <rPh sb="0" eb="3">
      <t>カブ</t>
    </rPh>
    <rPh sb="3" eb="4">
      <t>クキ</t>
    </rPh>
    <rPh sb="4" eb="5">
      <t>ツ</t>
    </rPh>
    <rPh sb="5" eb="6">
      <t>ソウ</t>
    </rPh>
    <rPh sb="6" eb="7">
      <t>ギョウ</t>
    </rPh>
    <rPh sb="8" eb="11">
      <t>ホッカイドウ</t>
    </rPh>
    <rPh sb="11" eb="14">
      <t>チトセシ</t>
    </rPh>
    <rPh sb="14" eb="15">
      <t>ウエ</t>
    </rPh>
    <rPh sb="15" eb="16">
      <t>ナガ</t>
    </rPh>
    <rPh sb="16" eb="17">
      <t>ミヤコ</t>
    </rPh>
    <phoneticPr fontId="13"/>
  </si>
  <si>
    <t>宮城県丸森町地区側溝清掃車その２作業</t>
    <rPh sb="0" eb="3">
      <t>ミヤギケン</t>
    </rPh>
    <rPh sb="3" eb="6">
      <t>マルモリマチ</t>
    </rPh>
    <rPh sb="6" eb="8">
      <t>チク</t>
    </rPh>
    <rPh sb="8" eb="10">
      <t>ソッコウ</t>
    </rPh>
    <rPh sb="10" eb="13">
      <t>セイソウシャ</t>
    </rPh>
    <rPh sb="16" eb="18">
      <t>サギョウ</t>
    </rPh>
    <phoneticPr fontId="13"/>
  </si>
  <si>
    <t>宮城県丸森町地区路面清掃その２作業</t>
    <rPh sb="0" eb="3">
      <t>ミヤギケン</t>
    </rPh>
    <rPh sb="3" eb="6">
      <t>マルモリマチ</t>
    </rPh>
    <rPh sb="6" eb="8">
      <t>チク</t>
    </rPh>
    <rPh sb="8" eb="10">
      <t>ロメン</t>
    </rPh>
    <rPh sb="10" eb="12">
      <t>セイソウ</t>
    </rPh>
    <rPh sb="15" eb="17">
      <t>サギョウ</t>
    </rPh>
    <phoneticPr fontId="13"/>
  </si>
  <si>
    <t>一二三北路(株)
北海道札幌市北区篠路５条１丁目１番１０号</t>
    <rPh sb="0" eb="3">
      <t>ヒフミ</t>
    </rPh>
    <rPh sb="3" eb="4">
      <t>キタ</t>
    </rPh>
    <rPh sb="4" eb="5">
      <t>ロ</t>
    </rPh>
    <rPh sb="5" eb="8">
      <t>カブ</t>
    </rPh>
    <rPh sb="9" eb="12">
      <t>ホッカイドウ</t>
    </rPh>
    <rPh sb="12" eb="15">
      <t>サッポロシ</t>
    </rPh>
    <rPh sb="15" eb="17">
      <t>キタク</t>
    </rPh>
    <rPh sb="17" eb="19">
      <t>シノロ</t>
    </rPh>
    <rPh sb="20" eb="21">
      <t>ジョウ</t>
    </rPh>
    <rPh sb="22" eb="24">
      <t>チョウメ</t>
    </rPh>
    <rPh sb="25" eb="26">
      <t>バン</t>
    </rPh>
    <rPh sb="28" eb="29">
      <t>ゴウ</t>
    </rPh>
    <phoneticPr fontId="13"/>
  </si>
  <si>
    <t>福島県相馬市地区散水車その５作業</t>
    <rPh sb="0" eb="3">
      <t>フクシマケン</t>
    </rPh>
    <rPh sb="3" eb="6">
      <t>ソウマシ</t>
    </rPh>
    <rPh sb="6" eb="8">
      <t>チク</t>
    </rPh>
    <rPh sb="8" eb="11">
      <t>サンスイシャ</t>
    </rPh>
    <rPh sb="14" eb="16">
      <t>サギョウ</t>
    </rPh>
    <phoneticPr fontId="13"/>
  </si>
  <si>
    <t>芙蓉建設(株)
北海道網走郡美幌町字東２条北１丁目１２番地</t>
    <rPh sb="0" eb="2">
      <t>フヨウ</t>
    </rPh>
    <rPh sb="2" eb="4">
      <t>ケンセツ</t>
    </rPh>
    <rPh sb="4" eb="7">
      <t>カブ</t>
    </rPh>
    <rPh sb="8" eb="11">
      <t>ホッカイドウ</t>
    </rPh>
    <rPh sb="11" eb="13">
      <t>アバシリ</t>
    </rPh>
    <rPh sb="13" eb="14">
      <t>グン</t>
    </rPh>
    <rPh sb="14" eb="15">
      <t>ミ</t>
    </rPh>
    <rPh sb="15" eb="16">
      <t>ホロ</t>
    </rPh>
    <rPh sb="16" eb="17">
      <t>マチ</t>
    </rPh>
    <rPh sb="17" eb="18">
      <t>アザ</t>
    </rPh>
    <rPh sb="18" eb="19">
      <t>ヒガシ</t>
    </rPh>
    <rPh sb="20" eb="21">
      <t>ジョウ</t>
    </rPh>
    <rPh sb="21" eb="22">
      <t>キタ</t>
    </rPh>
    <rPh sb="23" eb="25">
      <t>チョウメ</t>
    </rPh>
    <rPh sb="27" eb="29">
      <t>バンチ</t>
    </rPh>
    <phoneticPr fontId="13"/>
  </si>
  <si>
    <t>宮城県丸森町地区散水車その８作業</t>
    <rPh sb="0" eb="3">
      <t>ミヤギケン</t>
    </rPh>
    <rPh sb="3" eb="6">
      <t>マルモリマチ</t>
    </rPh>
    <rPh sb="6" eb="8">
      <t>チク</t>
    </rPh>
    <rPh sb="8" eb="11">
      <t>サンスイシャ</t>
    </rPh>
    <rPh sb="14" eb="16">
      <t>サギョウ</t>
    </rPh>
    <phoneticPr fontId="13"/>
  </si>
  <si>
    <t>宮本土建工業(株)
北海道小樽市奥沢１丁目１９－４</t>
    <rPh sb="0" eb="2">
      <t>ミヤモト</t>
    </rPh>
    <rPh sb="2" eb="4">
      <t>ドケン</t>
    </rPh>
    <rPh sb="4" eb="6">
      <t>コウギョウ</t>
    </rPh>
    <rPh sb="6" eb="9">
      <t>カブ</t>
    </rPh>
    <rPh sb="10" eb="13">
      <t>ホッカイドウ</t>
    </rPh>
    <rPh sb="13" eb="16">
      <t>オタルシ</t>
    </rPh>
    <rPh sb="16" eb="18">
      <t>オクサワ</t>
    </rPh>
    <rPh sb="19" eb="21">
      <t>チョウメ</t>
    </rPh>
    <phoneticPr fontId="13"/>
  </si>
  <si>
    <t>宮城県丸森町地区散水車その４作業</t>
    <rPh sb="0" eb="3">
      <t>ミヤギケン</t>
    </rPh>
    <rPh sb="3" eb="6">
      <t>マルモリマチ</t>
    </rPh>
    <rPh sb="6" eb="8">
      <t>チク</t>
    </rPh>
    <rPh sb="8" eb="11">
      <t>サンスイシャ</t>
    </rPh>
    <rPh sb="14" eb="16">
      <t>サギョウ</t>
    </rPh>
    <phoneticPr fontId="13"/>
  </si>
  <si>
    <t>北宝建設(株)
北海道札幌市中央区北１条西１９丁目２番地</t>
    <rPh sb="0" eb="1">
      <t>キタ</t>
    </rPh>
    <rPh sb="1" eb="2">
      <t>タカラ</t>
    </rPh>
    <rPh sb="2" eb="4">
      <t>ケンセツ</t>
    </rPh>
    <rPh sb="4" eb="7">
      <t>カブ</t>
    </rPh>
    <rPh sb="8" eb="11">
      <t>ホッカイドウ</t>
    </rPh>
    <rPh sb="11" eb="14">
      <t>サッポロシ</t>
    </rPh>
    <rPh sb="14" eb="17">
      <t>チュウオウク</t>
    </rPh>
    <rPh sb="17" eb="18">
      <t>キタ</t>
    </rPh>
    <rPh sb="19" eb="20">
      <t>ジョウ</t>
    </rPh>
    <rPh sb="20" eb="21">
      <t>ニシ</t>
    </rPh>
    <rPh sb="23" eb="25">
      <t>チョウメ</t>
    </rPh>
    <rPh sb="26" eb="28">
      <t>バンチ</t>
    </rPh>
    <phoneticPr fontId="13"/>
  </si>
  <si>
    <t>福島県郡山市地区路面清掃その２作業</t>
    <rPh sb="0" eb="3">
      <t>フクシマケン</t>
    </rPh>
    <rPh sb="3" eb="6">
      <t>コオリヤマシ</t>
    </rPh>
    <rPh sb="6" eb="8">
      <t>チク</t>
    </rPh>
    <rPh sb="8" eb="10">
      <t>ロメン</t>
    </rPh>
    <rPh sb="10" eb="12">
      <t>セイソウ</t>
    </rPh>
    <rPh sb="15" eb="17">
      <t>サギョウ</t>
    </rPh>
    <phoneticPr fontId="13"/>
  </si>
  <si>
    <t>東陽建設(株)
北海道二海郡八雲町栄町１３番地の２</t>
    <rPh sb="0" eb="1">
      <t>ヒガシ</t>
    </rPh>
    <rPh sb="1" eb="2">
      <t>ヨウ</t>
    </rPh>
    <rPh sb="2" eb="4">
      <t>ケンセツ</t>
    </rPh>
    <rPh sb="4" eb="7">
      <t>カブ</t>
    </rPh>
    <rPh sb="8" eb="11">
      <t>ホッカイドウ</t>
    </rPh>
    <rPh sb="11" eb="12">
      <t>ニ</t>
    </rPh>
    <rPh sb="13" eb="14">
      <t>グン</t>
    </rPh>
    <rPh sb="14" eb="17">
      <t>ヤクモチョウ</t>
    </rPh>
    <rPh sb="17" eb="19">
      <t>エイマチ</t>
    </rPh>
    <rPh sb="21" eb="23">
      <t>バンチ</t>
    </rPh>
    <phoneticPr fontId="13"/>
  </si>
  <si>
    <t>宮城県丸森地区及び須賀川市地区路面清掃作業</t>
    <rPh sb="0" eb="3">
      <t>ミヤギケン</t>
    </rPh>
    <rPh sb="3" eb="5">
      <t>マルモリ</t>
    </rPh>
    <rPh sb="5" eb="7">
      <t>チク</t>
    </rPh>
    <rPh sb="7" eb="8">
      <t>オヨ</t>
    </rPh>
    <rPh sb="9" eb="13">
      <t>スカガワシ</t>
    </rPh>
    <rPh sb="13" eb="15">
      <t>チク</t>
    </rPh>
    <rPh sb="15" eb="17">
      <t>ロメン</t>
    </rPh>
    <rPh sb="17" eb="19">
      <t>セイソウ</t>
    </rPh>
    <rPh sb="19" eb="21">
      <t>サギョウ</t>
    </rPh>
    <phoneticPr fontId="13"/>
  </si>
  <si>
    <t>(株)松浦組
滋賀県大津市松本二丁目４番２４号</t>
    <rPh sb="0" eb="3">
      <t>カブ</t>
    </rPh>
    <rPh sb="3" eb="5">
      <t>マツウラ</t>
    </rPh>
    <rPh sb="5" eb="6">
      <t>クミ</t>
    </rPh>
    <rPh sb="7" eb="10">
      <t>シガケン</t>
    </rPh>
    <rPh sb="10" eb="13">
      <t>オオツシ</t>
    </rPh>
    <rPh sb="13" eb="15">
      <t>マツモト</t>
    </rPh>
    <rPh sb="15" eb="18">
      <t>ニチョウメ</t>
    </rPh>
    <rPh sb="19" eb="20">
      <t>バン</t>
    </rPh>
    <rPh sb="22" eb="23">
      <t>ゴウ</t>
    </rPh>
    <phoneticPr fontId="13"/>
  </si>
  <si>
    <t>宮城県丸森町地区散水車その９作業</t>
    <rPh sb="0" eb="3">
      <t>ミヤギケン</t>
    </rPh>
    <rPh sb="3" eb="6">
      <t>マルモリマチ</t>
    </rPh>
    <rPh sb="6" eb="8">
      <t>チク</t>
    </rPh>
    <rPh sb="8" eb="11">
      <t>サンスイシャ</t>
    </rPh>
    <rPh sb="14" eb="16">
      <t>サギョウ</t>
    </rPh>
    <phoneticPr fontId="13"/>
  </si>
  <si>
    <t>茅沼建設工業(株)
北海道古宇郡泊村大字茅沼村字５７０番地</t>
    <rPh sb="0" eb="1">
      <t>カヤ</t>
    </rPh>
    <rPh sb="1" eb="2">
      <t>ヌマ</t>
    </rPh>
    <rPh sb="2" eb="4">
      <t>ケンセツ</t>
    </rPh>
    <rPh sb="4" eb="6">
      <t>コウギョウ</t>
    </rPh>
    <rPh sb="6" eb="9">
      <t>カブ</t>
    </rPh>
    <rPh sb="10" eb="13">
      <t>ホッカイドウ</t>
    </rPh>
    <rPh sb="13" eb="14">
      <t>フル</t>
    </rPh>
    <rPh sb="15" eb="16">
      <t>グン</t>
    </rPh>
    <rPh sb="16" eb="18">
      <t>トマリムラ</t>
    </rPh>
    <rPh sb="18" eb="20">
      <t>オオアザ</t>
    </rPh>
    <rPh sb="20" eb="22">
      <t>カヤヌマ</t>
    </rPh>
    <rPh sb="22" eb="23">
      <t>ムラ</t>
    </rPh>
    <rPh sb="23" eb="24">
      <t>アザ</t>
    </rPh>
    <rPh sb="27" eb="29">
      <t>バンチ</t>
    </rPh>
    <phoneticPr fontId="13"/>
  </si>
  <si>
    <t>宮城県大崎市、福島県須賀川市、鏡石町地区路面清掃作業</t>
    <rPh sb="0" eb="3">
      <t>ミヤギケン</t>
    </rPh>
    <rPh sb="3" eb="6">
      <t>オオサキシ</t>
    </rPh>
    <rPh sb="7" eb="10">
      <t>フクシマケン</t>
    </rPh>
    <rPh sb="10" eb="14">
      <t>スカガワシ</t>
    </rPh>
    <rPh sb="15" eb="18">
      <t>カガミイシマチ</t>
    </rPh>
    <rPh sb="18" eb="20">
      <t>チク</t>
    </rPh>
    <rPh sb="20" eb="22">
      <t>ロメン</t>
    </rPh>
    <rPh sb="22" eb="24">
      <t>セイソウ</t>
    </rPh>
    <rPh sb="24" eb="26">
      <t>サギョウ</t>
    </rPh>
    <phoneticPr fontId="13"/>
  </si>
  <si>
    <t>栄建設(株)
北海道岩見沢市岡山町１８番地９</t>
    <rPh sb="0" eb="1">
      <t>サカエ</t>
    </rPh>
    <rPh sb="1" eb="3">
      <t>ケンセツ</t>
    </rPh>
    <rPh sb="3" eb="6">
      <t>カブ</t>
    </rPh>
    <rPh sb="7" eb="10">
      <t>ホッカイドウ</t>
    </rPh>
    <rPh sb="10" eb="14">
      <t>イワミサワシ</t>
    </rPh>
    <rPh sb="14" eb="17">
      <t>オカヤマチョウ</t>
    </rPh>
    <rPh sb="19" eb="21">
      <t>バンチ</t>
    </rPh>
    <phoneticPr fontId="13"/>
  </si>
  <si>
    <t>宮城県角田市地区、丸森地区及び須賀川市地区路面清掃作業</t>
    <rPh sb="0" eb="3">
      <t>ミヤギケン</t>
    </rPh>
    <rPh sb="3" eb="6">
      <t>カクダシ</t>
    </rPh>
    <rPh sb="6" eb="8">
      <t>チク</t>
    </rPh>
    <rPh sb="9" eb="11">
      <t>マルモリ</t>
    </rPh>
    <rPh sb="11" eb="13">
      <t>チク</t>
    </rPh>
    <rPh sb="13" eb="14">
      <t>オヨ</t>
    </rPh>
    <rPh sb="15" eb="18">
      <t>スカガワ</t>
    </rPh>
    <rPh sb="18" eb="19">
      <t>シ</t>
    </rPh>
    <rPh sb="19" eb="21">
      <t>チク</t>
    </rPh>
    <rPh sb="21" eb="23">
      <t>ロメン</t>
    </rPh>
    <rPh sb="23" eb="25">
      <t>セイソウ</t>
    </rPh>
    <rPh sb="25" eb="27">
      <t>サギョウ</t>
    </rPh>
    <phoneticPr fontId="13"/>
  </si>
  <si>
    <t>金下建設(株)
京都府宮津市字須津４７１－１</t>
    <rPh sb="0" eb="2">
      <t>カネシタ</t>
    </rPh>
    <rPh sb="2" eb="4">
      <t>ケンセツ</t>
    </rPh>
    <rPh sb="4" eb="7">
      <t>カブ</t>
    </rPh>
    <rPh sb="8" eb="11">
      <t>キョウトフ</t>
    </rPh>
    <rPh sb="11" eb="13">
      <t>ミヤツ</t>
    </rPh>
    <rPh sb="13" eb="14">
      <t>シ</t>
    </rPh>
    <rPh sb="14" eb="15">
      <t>アザ</t>
    </rPh>
    <rPh sb="15" eb="16">
      <t>ス</t>
    </rPh>
    <rPh sb="16" eb="17">
      <t>ツ</t>
    </rPh>
    <phoneticPr fontId="13"/>
  </si>
  <si>
    <t>宮城県丸森町地区散水車その７作業</t>
    <rPh sb="0" eb="3">
      <t>ミヤギケン</t>
    </rPh>
    <rPh sb="3" eb="6">
      <t>マルモリマチ</t>
    </rPh>
    <rPh sb="6" eb="8">
      <t>チク</t>
    </rPh>
    <rPh sb="8" eb="11">
      <t>サンスイシャ</t>
    </rPh>
    <rPh sb="14" eb="16">
      <t>サギョウ</t>
    </rPh>
    <phoneticPr fontId="13"/>
  </si>
  <si>
    <t>中村建設(株)
北海道余市郡余市町黒川町１２９４－６</t>
    <rPh sb="0" eb="2">
      <t>ナカムラ</t>
    </rPh>
    <rPh sb="2" eb="4">
      <t>ケンセツ</t>
    </rPh>
    <rPh sb="4" eb="7">
      <t>カブ</t>
    </rPh>
    <rPh sb="8" eb="11">
      <t>ホッカイドウ</t>
    </rPh>
    <rPh sb="11" eb="14">
      <t>ヨイチグン</t>
    </rPh>
    <rPh sb="14" eb="17">
      <t>ヨイチチョウ</t>
    </rPh>
    <rPh sb="17" eb="19">
      <t>クロカワ</t>
    </rPh>
    <rPh sb="19" eb="20">
      <t>マチ</t>
    </rPh>
    <phoneticPr fontId="13"/>
  </si>
  <si>
    <t>福島県郡山市地区路面清掃その４作業</t>
    <rPh sb="0" eb="3">
      <t>フクシマケン</t>
    </rPh>
    <rPh sb="3" eb="6">
      <t>コオリヤマシ</t>
    </rPh>
    <rPh sb="6" eb="8">
      <t>チク</t>
    </rPh>
    <rPh sb="8" eb="10">
      <t>ロメン</t>
    </rPh>
    <rPh sb="10" eb="12">
      <t>セイソウ</t>
    </rPh>
    <rPh sb="15" eb="17">
      <t>サギョウ</t>
    </rPh>
    <phoneticPr fontId="13"/>
  </si>
  <si>
    <t>(株)相互建設
北海道亀田郡七飯町字桜町３５番地</t>
    <rPh sb="0" eb="3">
      <t>カブ</t>
    </rPh>
    <rPh sb="3" eb="5">
      <t>ソウゴ</t>
    </rPh>
    <rPh sb="5" eb="7">
      <t>ケンセツ</t>
    </rPh>
    <rPh sb="8" eb="11">
      <t>ホッカイドウ</t>
    </rPh>
    <rPh sb="11" eb="14">
      <t>カメダグン</t>
    </rPh>
    <rPh sb="14" eb="15">
      <t>ナナ</t>
    </rPh>
    <rPh sb="15" eb="16">
      <t>メシ</t>
    </rPh>
    <rPh sb="16" eb="17">
      <t>マチ</t>
    </rPh>
    <rPh sb="17" eb="18">
      <t>アザ</t>
    </rPh>
    <rPh sb="18" eb="20">
      <t>サクラチョウ</t>
    </rPh>
    <rPh sb="22" eb="24">
      <t>バンチ</t>
    </rPh>
    <phoneticPr fontId="13"/>
  </si>
  <si>
    <t>福島県郡山市地区散水車その２作業</t>
    <rPh sb="0" eb="3">
      <t>フクシマケン</t>
    </rPh>
    <rPh sb="3" eb="6">
      <t>コオリヤマシ</t>
    </rPh>
    <rPh sb="6" eb="8">
      <t>チク</t>
    </rPh>
    <rPh sb="8" eb="11">
      <t>サンスイシャ</t>
    </rPh>
    <rPh sb="14" eb="16">
      <t>サギョウ</t>
    </rPh>
    <phoneticPr fontId="13"/>
  </si>
  <si>
    <t>宮城県丸森町地区散水車その１作業</t>
    <rPh sb="0" eb="3">
      <t>ミヤギケン</t>
    </rPh>
    <rPh sb="3" eb="6">
      <t>マルモリマチ</t>
    </rPh>
    <rPh sb="6" eb="8">
      <t>チク</t>
    </rPh>
    <rPh sb="8" eb="11">
      <t>サンスイシャ</t>
    </rPh>
    <rPh sb="14" eb="16">
      <t>サギョウ</t>
    </rPh>
    <phoneticPr fontId="13"/>
  </si>
  <si>
    <t>宮城県丸森町地区側溝清掃車その１作業</t>
    <rPh sb="0" eb="3">
      <t>ミヤギケン</t>
    </rPh>
    <rPh sb="3" eb="6">
      <t>マルモリマチ</t>
    </rPh>
    <rPh sb="6" eb="8">
      <t>チク</t>
    </rPh>
    <rPh sb="8" eb="10">
      <t>ソッコウ</t>
    </rPh>
    <rPh sb="10" eb="13">
      <t>セイソウシャ</t>
    </rPh>
    <rPh sb="16" eb="18">
      <t>サギョウ</t>
    </rPh>
    <phoneticPr fontId="13"/>
  </si>
  <si>
    <t>宮城県大崎市、福島県須賀川市、鏡石町地区路面清掃作業</t>
    <rPh sb="0" eb="3">
      <t>ミヤギケン</t>
    </rPh>
    <rPh sb="3" eb="6">
      <t>オオサキシ</t>
    </rPh>
    <rPh sb="7" eb="10">
      <t>フクシマケン</t>
    </rPh>
    <rPh sb="10" eb="13">
      <t>スカガワ</t>
    </rPh>
    <rPh sb="13" eb="14">
      <t>シ</t>
    </rPh>
    <rPh sb="15" eb="18">
      <t>カガミイシマチ</t>
    </rPh>
    <rPh sb="18" eb="20">
      <t>チク</t>
    </rPh>
    <rPh sb="20" eb="22">
      <t>ロメン</t>
    </rPh>
    <rPh sb="22" eb="24">
      <t>セイソウ</t>
    </rPh>
    <rPh sb="24" eb="26">
      <t>サギョウ</t>
    </rPh>
    <phoneticPr fontId="13"/>
  </si>
  <si>
    <t>(株)道北土木
北海道苫前郡羽幌町北３条２丁目１５番地</t>
    <rPh sb="0" eb="3">
      <t>カブ</t>
    </rPh>
    <rPh sb="3" eb="5">
      <t>ドウホク</t>
    </rPh>
    <rPh sb="5" eb="7">
      <t>ドボク</t>
    </rPh>
    <rPh sb="8" eb="11">
      <t>ホッカイドウ</t>
    </rPh>
    <rPh sb="11" eb="12">
      <t>トマ</t>
    </rPh>
    <rPh sb="12" eb="13">
      <t>マエ</t>
    </rPh>
    <rPh sb="13" eb="14">
      <t>グン</t>
    </rPh>
    <rPh sb="14" eb="15">
      <t>ハネ</t>
    </rPh>
    <rPh sb="15" eb="16">
      <t>ホロ</t>
    </rPh>
    <rPh sb="16" eb="17">
      <t>マチ</t>
    </rPh>
    <rPh sb="17" eb="18">
      <t>キタ</t>
    </rPh>
    <rPh sb="19" eb="20">
      <t>ジョウ</t>
    </rPh>
    <rPh sb="21" eb="23">
      <t>チョウメ</t>
    </rPh>
    <rPh sb="25" eb="27">
      <t>バンチ</t>
    </rPh>
    <phoneticPr fontId="13"/>
  </si>
  <si>
    <t>宮城県角田市地区路面清掃その３作業</t>
    <rPh sb="0" eb="3">
      <t>ミヤギケン</t>
    </rPh>
    <rPh sb="3" eb="6">
      <t>カクダシ</t>
    </rPh>
    <rPh sb="6" eb="8">
      <t>チク</t>
    </rPh>
    <rPh sb="8" eb="10">
      <t>ロメン</t>
    </rPh>
    <rPh sb="10" eb="12">
      <t>セイソウ</t>
    </rPh>
    <rPh sb="15" eb="17">
      <t>サギョウ</t>
    </rPh>
    <phoneticPr fontId="13"/>
  </si>
  <si>
    <t>(株)小金澤組
北海道苫小牧市音羽町１丁目１８番３号</t>
    <rPh sb="0" eb="3">
      <t>カブ</t>
    </rPh>
    <rPh sb="3" eb="6">
      <t>コガネザワ</t>
    </rPh>
    <rPh sb="6" eb="7">
      <t>グミ</t>
    </rPh>
    <rPh sb="8" eb="11">
      <t>ホッカイドウ</t>
    </rPh>
    <rPh sb="11" eb="15">
      <t>トマコマイシ</t>
    </rPh>
    <rPh sb="15" eb="18">
      <t>オトワチョウ</t>
    </rPh>
    <rPh sb="19" eb="21">
      <t>チョウメ</t>
    </rPh>
    <rPh sb="23" eb="24">
      <t>バン</t>
    </rPh>
    <rPh sb="25" eb="26">
      <t>ゴウ</t>
    </rPh>
    <phoneticPr fontId="13"/>
  </si>
  <si>
    <t>宮城県柴田町、村田町地区路面清掃その３作業</t>
    <rPh sb="0" eb="3">
      <t>ミヤギケン</t>
    </rPh>
    <rPh sb="3" eb="6">
      <t>シバタマチ</t>
    </rPh>
    <rPh sb="7" eb="10">
      <t>ムラタマチ</t>
    </rPh>
    <rPh sb="10" eb="12">
      <t>チク</t>
    </rPh>
    <rPh sb="12" eb="14">
      <t>ロメン</t>
    </rPh>
    <rPh sb="14" eb="16">
      <t>セイソウ</t>
    </rPh>
    <rPh sb="19" eb="21">
      <t>サギョウ</t>
    </rPh>
    <phoneticPr fontId="13"/>
  </si>
  <si>
    <t>(株)山伏パコム
北海道富良野市本町８番１号</t>
    <rPh sb="0" eb="3">
      <t>カブ</t>
    </rPh>
    <rPh sb="3" eb="5">
      <t>ヤマブシ</t>
    </rPh>
    <rPh sb="9" eb="12">
      <t>ホッカイドウ</t>
    </rPh>
    <rPh sb="12" eb="16">
      <t>フラノシ</t>
    </rPh>
    <rPh sb="16" eb="18">
      <t>ホンチョウ</t>
    </rPh>
    <rPh sb="19" eb="20">
      <t>バン</t>
    </rPh>
    <rPh sb="21" eb="22">
      <t>ゴウ</t>
    </rPh>
    <phoneticPr fontId="13"/>
  </si>
  <si>
    <t>宮城県大崎市古川渋井川地区道路啓開作業</t>
    <rPh sb="0" eb="3">
      <t>ミヤギケン</t>
    </rPh>
    <rPh sb="3" eb="6">
      <t>オオサキシ</t>
    </rPh>
    <rPh sb="6" eb="8">
      <t>フルカワ</t>
    </rPh>
    <rPh sb="8" eb="10">
      <t>シブイ</t>
    </rPh>
    <rPh sb="10" eb="11">
      <t>カワ</t>
    </rPh>
    <rPh sb="11" eb="13">
      <t>チク</t>
    </rPh>
    <rPh sb="13" eb="15">
      <t>ドウロ</t>
    </rPh>
    <rPh sb="15" eb="17">
      <t>ケイカイ</t>
    </rPh>
    <rPh sb="17" eb="19">
      <t>サギョウ</t>
    </rPh>
    <phoneticPr fontId="13"/>
  </si>
  <si>
    <t>菅甚建設(株)
宮城県大崎市鳴子温泉川渡７５－４</t>
    <rPh sb="0" eb="1">
      <t>スガ</t>
    </rPh>
    <rPh sb="1" eb="2">
      <t>ジン</t>
    </rPh>
    <rPh sb="2" eb="4">
      <t>ケンセツ</t>
    </rPh>
    <rPh sb="4" eb="7">
      <t>カブ</t>
    </rPh>
    <rPh sb="8" eb="11">
      <t>ミヤギケン</t>
    </rPh>
    <rPh sb="11" eb="14">
      <t>オオサキシ</t>
    </rPh>
    <rPh sb="14" eb="16">
      <t>ナルコ</t>
    </rPh>
    <rPh sb="16" eb="18">
      <t>オンセン</t>
    </rPh>
    <rPh sb="18" eb="19">
      <t>カワ</t>
    </rPh>
    <rPh sb="19" eb="20">
      <t>ワタ</t>
    </rPh>
    <phoneticPr fontId="13"/>
  </si>
  <si>
    <t>令和元年台風第１９号による被災に伴い緊急に対応する必要があるため。</t>
    <rPh sb="0" eb="2">
      <t>レイワ</t>
    </rPh>
    <rPh sb="2" eb="4">
      <t>ガンネン</t>
    </rPh>
    <rPh sb="4" eb="6">
      <t>タイフウ</t>
    </rPh>
    <rPh sb="6" eb="7">
      <t>ダイ</t>
    </rPh>
    <rPh sb="9" eb="10">
      <t>ゴウ</t>
    </rPh>
    <rPh sb="13" eb="15">
      <t>ヒサイ</t>
    </rPh>
    <rPh sb="16" eb="17">
      <t>トモナ</t>
    </rPh>
    <rPh sb="18" eb="20">
      <t>キンキュウ</t>
    </rPh>
    <rPh sb="21" eb="23">
      <t>タイオウ</t>
    </rPh>
    <rPh sb="25" eb="27">
      <t>ヒツヨウ</t>
    </rPh>
    <phoneticPr fontId="13"/>
  </si>
  <si>
    <t>宮城県大崎市鹿島台志田谷地地区道路啓開作業</t>
    <rPh sb="0" eb="3">
      <t>ミヤギケン</t>
    </rPh>
    <rPh sb="3" eb="6">
      <t>オオサキシ</t>
    </rPh>
    <rPh sb="6" eb="9">
      <t>カシマダイ</t>
    </rPh>
    <rPh sb="9" eb="10">
      <t>シ</t>
    </rPh>
    <rPh sb="10" eb="11">
      <t>タ</t>
    </rPh>
    <rPh sb="11" eb="13">
      <t>ヤチ</t>
    </rPh>
    <rPh sb="13" eb="15">
      <t>チク</t>
    </rPh>
    <rPh sb="15" eb="17">
      <t>ドウロ</t>
    </rPh>
    <rPh sb="17" eb="19">
      <t>ケイカイ</t>
    </rPh>
    <rPh sb="19" eb="21">
      <t>サギョウ</t>
    </rPh>
    <phoneticPr fontId="13"/>
  </si>
  <si>
    <t>宮城県大崎市、福島県須賀川市、鏡石町地区散水車作業</t>
    <rPh sb="0" eb="3">
      <t>ミヤギケン</t>
    </rPh>
    <rPh sb="3" eb="6">
      <t>オオサキシ</t>
    </rPh>
    <rPh sb="7" eb="10">
      <t>フクシマケン</t>
    </rPh>
    <rPh sb="10" eb="14">
      <t>スカガワシ</t>
    </rPh>
    <rPh sb="15" eb="18">
      <t>カガミイシマチ</t>
    </rPh>
    <rPh sb="18" eb="20">
      <t>チク</t>
    </rPh>
    <rPh sb="20" eb="23">
      <t>サンスイシャ</t>
    </rPh>
    <rPh sb="23" eb="25">
      <t>サギョウ</t>
    </rPh>
    <phoneticPr fontId="13"/>
  </si>
  <si>
    <t>宮城県角田市地区側溝清掃車作業</t>
    <rPh sb="0" eb="3">
      <t>ミヤギケン</t>
    </rPh>
    <rPh sb="3" eb="6">
      <t>カクダシ</t>
    </rPh>
    <rPh sb="6" eb="8">
      <t>チク</t>
    </rPh>
    <rPh sb="8" eb="10">
      <t>ソッコウ</t>
    </rPh>
    <rPh sb="10" eb="13">
      <t>セイソウシャ</t>
    </rPh>
    <rPh sb="13" eb="15">
      <t>サギョウ</t>
    </rPh>
    <phoneticPr fontId="13"/>
  </si>
  <si>
    <t>谷村工業(株)
北海道美唄市西１条北８丁目１２２１番地１</t>
    <rPh sb="0" eb="2">
      <t>タニムラ</t>
    </rPh>
    <rPh sb="2" eb="4">
      <t>コウギョウ</t>
    </rPh>
    <rPh sb="4" eb="7">
      <t>カブ</t>
    </rPh>
    <rPh sb="8" eb="11">
      <t>ホッカイドウ</t>
    </rPh>
    <rPh sb="11" eb="12">
      <t>ウツク</t>
    </rPh>
    <rPh sb="12" eb="13">
      <t>ウタ</t>
    </rPh>
    <rPh sb="13" eb="14">
      <t>シ</t>
    </rPh>
    <rPh sb="14" eb="15">
      <t>ニシ</t>
    </rPh>
    <rPh sb="16" eb="17">
      <t>ジョウ</t>
    </rPh>
    <rPh sb="17" eb="18">
      <t>キタ</t>
    </rPh>
    <rPh sb="19" eb="21">
      <t>チョウメ</t>
    </rPh>
    <rPh sb="25" eb="27">
      <t>バンチ</t>
    </rPh>
    <phoneticPr fontId="13"/>
  </si>
  <si>
    <t>宮城県角田市地区散水車作業</t>
    <rPh sb="0" eb="3">
      <t>ミヤギケン</t>
    </rPh>
    <rPh sb="3" eb="6">
      <t>カクダシ</t>
    </rPh>
    <rPh sb="6" eb="8">
      <t>チク</t>
    </rPh>
    <rPh sb="8" eb="11">
      <t>サンスイシャ</t>
    </rPh>
    <rPh sb="11" eb="13">
      <t>サギョウ</t>
    </rPh>
    <phoneticPr fontId="13"/>
  </si>
  <si>
    <t>(株)石橋建設
北海道足寄郡陸別町字陸別基線３１２番地</t>
    <rPh sb="0" eb="3">
      <t>カブ</t>
    </rPh>
    <rPh sb="3" eb="5">
      <t>イシバシ</t>
    </rPh>
    <rPh sb="5" eb="7">
      <t>ケンセツ</t>
    </rPh>
    <rPh sb="8" eb="11">
      <t>ホッカイドウ</t>
    </rPh>
    <rPh sb="11" eb="14">
      <t>アショログン</t>
    </rPh>
    <rPh sb="14" eb="17">
      <t>リクベツチョウ</t>
    </rPh>
    <rPh sb="17" eb="18">
      <t>アザ</t>
    </rPh>
    <rPh sb="18" eb="20">
      <t>リクベツ</t>
    </rPh>
    <rPh sb="20" eb="22">
      <t>キセン</t>
    </rPh>
    <rPh sb="25" eb="27">
      <t>バンチ</t>
    </rPh>
    <phoneticPr fontId="13"/>
  </si>
  <si>
    <t>福島県相馬市地区路面清掃作業</t>
    <rPh sb="0" eb="3">
      <t>フクシマケン</t>
    </rPh>
    <rPh sb="3" eb="6">
      <t>ソウマシ</t>
    </rPh>
    <rPh sb="6" eb="8">
      <t>チク</t>
    </rPh>
    <rPh sb="8" eb="10">
      <t>ロメン</t>
    </rPh>
    <rPh sb="10" eb="12">
      <t>セイソウ</t>
    </rPh>
    <rPh sb="12" eb="14">
      <t>サギョウ</t>
    </rPh>
    <phoneticPr fontId="13"/>
  </si>
  <si>
    <t>高堂建設(株)
北海道帯広市東１条南１６丁目１５番地</t>
    <rPh sb="0" eb="2">
      <t>タカドウ</t>
    </rPh>
    <rPh sb="2" eb="4">
      <t>ケンセツ</t>
    </rPh>
    <rPh sb="4" eb="7">
      <t>カブ</t>
    </rPh>
    <rPh sb="8" eb="11">
      <t>ホッカイドウ</t>
    </rPh>
    <rPh sb="11" eb="14">
      <t>オビヒロシ</t>
    </rPh>
    <rPh sb="14" eb="15">
      <t>ヒガシ</t>
    </rPh>
    <rPh sb="16" eb="17">
      <t>ジョウ</t>
    </rPh>
    <rPh sb="17" eb="18">
      <t>ミナミ</t>
    </rPh>
    <rPh sb="20" eb="22">
      <t>チョウメ</t>
    </rPh>
    <rPh sb="24" eb="26">
      <t>バンチ</t>
    </rPh>
    <phoneticPr fontId="13"/>
  </si>
  <si>
    <t>芦野堰復旧計画作成業務</t>
    <rPh sb="0" eb="2">
      <t>アシノ</t>
    </rPh>
    <phoneticPr fontId="13"/>
  </si>
  <si>
    <t>分任支出負担行為担当官
東北地方整備局青森河川国道事務所長　巌倉　啓子
青森県青森市中央三丁目２０番３８号</t>
    <rPh sb="30" eb="32">
      <t>イワクラ</t>
    </rPh>
    <rPh sb="33" eb="35">
      <t>ケイコ</t>
    </rPh>
    <phoneticPr fontId="13"/>
  </si>
  <si>
    <t>いであ（株）
青森県青森市大字原別字遠山１３番２６号</t>
    <rPh sb="7" eb="10">
      <t>アオモリケン</t>
    </rPh>
    <rPh sb="10" eb="13">
      <t>アオモリシ</t>
    </rPh>
    <rPh sb="13" eb="15">
      <t>オオアザ</t>
    </rPh>
    <rPh sb="15" eb="17">
      <t>ハラベツ</t>
    </rPh>
    <rPh sb="17" eb="18">
      <t>アザ</t>
    </rPh>
    <rPh sb="18" eb="20">
      <t>トオヤマ</t>
    </rPh>
    <rPh sb="22" eb="23">
      <t>バン</t>
    </rPh>
    <rPh sb="25" eb="26">
      <t>ゴウ</t>
    </rPh>
    <phoneticPr fontId="13"/>
  </si>
  <si>
    <t>芦野堰は、左岸側の芦野頭首工と連携して、農業用水の取水位を確保するため設置されているが、ゴム製の袋体２門構造のうち１門のゴム堰が起立しなくなり、かんがい時期を前に農業用水の取水に支障が生じたことから河川内に仮締切する施設を設置しているが、出水時には破損する恐れがあり、河川管理上支障があるため、堰の応急復旧を早急に行う
ため、早急に復旧計画を作成する必要があるため。</t>
    <rPh sb="147" eb="148">
      <t>セキ</t>
    </rPh>
    <phoneticPr fontId="13"/>
  </si>
  <si>
    <t>（株）丸島アクアシステム
宮城県仙台市宮城野区榴岡３－７－３５</t>
    <rPh sb="0" eb="3">
      <t>カブ</t>
    </rPh>
    <rPh sb="3" eb="5">
      <t>マルシマ</t>
    </rPh>
    <rPh sb="13" eb="16">
      <t>ミヤギケン</t>
    </rPh>
    <rPh sb="16" eb="19">
      <t>センダイシ</t>
    </rPh>
    <rPh sb="19" eb="23">
      <t>ミヤギノク</t>
    </rPh>
    <rPh sb="23" eb="24">
      <t>リュウ</t>
    </rPh>
    <rPh sb="24" eb="25">
      <t>オカ</t>
    </rPh>
    <phoneticPr fontId="13"/>
  </si>
  <si>
    <t xml:space="preserve">芦野堰は、左岸側の芦野頭首工と連携して、農業用水の取水位を確保するため設置されているが、ゴム製の袋体２門構造のうち１門のゴム堰が起立しなくなり、農業用水の取水に支障が生じることから、河川内に仮締切する施設を設置しているが、出水時には破損する恐れがあり、河川管理上支障があるため、堰の応急復旧を早急に行う必要がある。
</t>
  </si>
  <si>
    <t>北上川上流一関地区洪水痕跡調査業務</t>
    <rPh sb="0" eb="3">
      <t>キタカミガワ</t>
    </rPh>
    <rPh sb="3" eb="5">
      <t>ジョウリュウ</t>
    </rPh>
    <rPh sb="5" eb="7">
      <t>イチノセキ</t>
    </rPh>
    <rPh sb="7" eb="9">
      <t>チク</t>
    </rPh>
    <rPh sb="9" eb="11">
      <t>コウズイ</t>
    </rPh>
    <rPh sb="11" eb="13">
      <t>コンセキ</t>
    </rPh>
    <rPh sb="13" eb="15">
      <t>チョウサ</t>
    </rPh>
    <rPh sb="15" eb="17">
      <t>ギョウム</t>
    </rPh>
    <phoneticPr fontId="13"/>
  </si>
  <si>
    <t>(株)一測設計
岩手県一関市萩荘字竹際３３－５</t>
    <rPh sb="0" eb="3">
      <t>カブ</t>
    </rPh>
    <rPh sb="3" eb="4">
      <t>イチ</t>
    </rPh>
    <rPh sb="4" eb="5">
      <t>ハカ</t>
    </rPh>
    <rPh sb="5" eb="7">
      <t>セッケイ</t>
    </rPh>
    <rPh sb="8" eb="11">
      <t>イワテケン</t>
    </rPh>
    <rPh sb="11" eb="14">
      <t>イチノセキシ</t>
    </rPh>
    <rPh sb="14" eb="15">
      <t>ハギ</t>
    </rPh>
    <rPh sb="15" eb="16">
      <t>ソウ</t>
    </rPh>
    <rPh sb="16" eb="17">
      <t>アザ</t>
    </rPh>
    <rPh sb="17" eb="18">
      <t>タケ</t>
    </rPh>
    <rPh sb="18" eb="19">
      <t>キワ</t>
    </rPh>
    <phoneticPr fontId="13"/>
  </si>
  <si>
    <t>令和元年台風第１９号による被災に伴い緊急に被災状況を調査する必要があるため。</t>
    <rPh sb="0" eb="2">
      <t>レイワ</t>
    </rPh>
    <rPh sb="2" eb="4">
      <t>ガンネン</t>
    </rPh>
    <rPh sb="4" eb="6">
      <t>タイフウ</t>
    </rPh>
    <rPh sb="6" eb="7">
      <t>ダイ</t>
    </rPh>
    <rPh sb="9" eb="10">
      <t>ゴウ</t>
    </rPh>
    <rPh sb="13" eb="15">
      <t>ヒサイ</t>
    </rPh>
    <rPh sb="16" eb="17">
      <t>トモナ</t>
    </rPh>
    <rPh sb="18" eb="20">
      <t>キンキュウ</t>
    </rPh>
    <rPh sb="21" eb="23">
      <t>ヒサイ</t>
    </rPh>
    <rPh sb="23" eb="25">
      <t>ジョウキョウ</t>
    </rPh>
    <rPh sb="26" eb="28">
      <t>チョウサ</t>
    </rPh>
    <rPh sb="30" eb="32">
      <t>ヒツヨウ</t>
    </rPh>
    <phoneticPr fontId="13"/>
  </si>
  <si>
    <t>大船渡・釜石・宮古西地区被災状況調査</t>
    <rPh sb="0" eb="3">
      <t>オオフナト</t>
    </rPh>
    <rPh sb="4" eb="6">
      <t>カマイシ</t>
    </rPh>
    <rPh sb="7" eb="9">
      <t>ミヤコ</t>
    </rPh>
    <rPh sb="9" eb="12">
      <t>ニシチク</t>
    </rPh>
    <rPh sb="12" eb="14">
      <t>ヒサイ</t>
    </rPh>
    <rPh sb="14" eb="16">
      <t>ジョウキョウ</t>
    </rPh>
    <rPh sb="16" eb="18">
      <t>チョウサ</t>
    </rPh>
    <phoneticPr fontId="13"/>
  </si>
  <si>
    <t>分任支出負担行為担当官
東北地方整備局三陸国道事務所長　髙松　昭浩
岩手県宮古市藤の川４－１</t>
    <rPh sb="0" eb="2">
      <t>ブンニン</t>
    </rPh>
    <rPh sb="12" eb="14">
      <t>トウホク</t>
    </rPh>
    <rPh sb="19" eb="21">
      <t>サンリク</t>
    </rPh>
    <rPh sb="21" eb="23">
      <t>コクドウ</t>
    </rPh>
    <rPh sb="23" eb="26">
      <t>ジムショ</t>
    </rPh>
    <rPh sb="34" eb="36">
      <t>イワテ</t>
    </rPh>
    <rPh sb="36" eb="37">
      <t>ケン</t>
    </rPh>
    <rPh sb="37" eb="40">
      <t>ミヤコシ</t>
    </rPh>
    <rPh sb="40" eb="41">
      <t>フジ</t>
    </rPh>
    <rPh sb="42" eb="43">
      <t>カワ</t>
    </rPh>
    <phoneticPr fontId="13"/>
  </si>
  <si>
    <t>(株)菊池技研コンサルタント
岩手県大船渡市赤崎町字石橋前６－８</t>
    <rPh sb="0" eb="3">
      <t>カブ</t>
    </rPh>
    <rPh sb="3" eb="5">
      <t>キクチ</t>
    </rPh>
    <rPh sb="5" eb="7">
      <t>ギケン</t>
    </rPh>
    <rPh sb="15" eb="18">
      <t>イワテケン</t>
    </rPh>
    <rPh sb="18" eb="22">
      <t>オオフナトシ</t>
    </rPh>
    <rPh sb="22" eb="25">
      <t>アカサキチョウ</t>
    </rPh>
    <rPh sb="25" eb="26">
      <t>アザ</t>
    </rPh>
    <rPh sb="26" eb="28">
      <t>イシバシ</t>
    </rPh>
    <rPh sb="28" eb="29">
      <t>マエ</t>
    </rPh>
    <phoneticPr fontId="13"/>
  </si>
  <si>
    <t>久慈地区被災状況調査</t>
    <rPh sb="0" eb="2">
      <t>クジ</t>
    </rPh>
    <rPh sb="2" eb="4">
      <t>チク</t>
    </rPh>
    <rPh sb="4" eb="6">
      <t>ヒサイ</t>
    </rPh>
    <rPh sb="6" eb="8">
      <t>ジョウキョウ</t>
    </rPh>
    <rPh sb="8" eb="10">
      <t>チョウサ</t>
    </rPh>
    <phoneticPr fontId="13"/>
  </si>
  <si>
    <t>(株)復建技術コンサルタント
岩手県盛岡市中央通１－７－２５</t>
    <rPh sb="0" eb="3">
      <t>カブ</t>
    </rPh>
    <rPh sb="3" eb="5">
      <t>フッケン</t>
    </rPh>
    <rPh sb="5" eb="7">
      <t>ギジュツ</t>
    </rPh>
    <rPh sb="15" eb="18">
      <t>イワテケン</t>
    </rPh>
    <rPh sb="18" eb="21">
      <t>モリオカシ</t>
    </rPh>
    <rPh sb="21" eb="24">
      <t>チュウオウドオリ</t>
    </rPh>
    <phoneticPr fontId="13"/>
  </si>
  <si>
    <t>宮古北地区被災状況調査</t>
    <rPh sb="0" eb="2">
      <t>ミヤコ</t>
    </rPh>
    <rPh sb="2" eb="3">
      <t>キタ</t>
    </rPh>
    <rPh sb="3" eb="5">
      <t>チク</t>
    </rPh>
    <rPh sb="5" eb="7">
      <t>ヒサイ</t>
    </rPh>
    <rPh sb="7" eb="9">
      <t>ジョウキョウ</t>
    </rPh>
    <rPh sb="9" eb="11">
      <t>チョウサ</t>
    </rPh>
    <phoneticPr fontId="13"/>
  </si>
  <si>
    <t>(株)近代設計
岩手県盛岡市盛岡駅前通１６－２１</t>
    <rPh sb="0" eb="3">
      <t>カブ</t>
    </rPh>
    <rPh sb="3" eb="5">
      <t>キンダイ</t>
    </rPh>
    <rPh sb="5" eb="7">
      <t>セッケイ</t>
    </rPh>
    <rPh sb="8" eb="11">
      <t>イワテケン</t>
    </rPh>
    <rPh sb="11" eb="14">
      <t>モリオカシ</t>
    </rPh>
    <rPh sb="14" eb="16">
      <t>モリオカ</t>
    </rPh>
    <rPh sb="16" eb="18">
      <t>エキマエ</t>
    </rPh>
    <rPh sb="18" eb="19">
      <t>トオ</t>
    </rPh>
    <phoneticPr fontId="13"/>
  </si>
  <si>
    <t>宮古南地区被災状況調査</t>
    <rPh sb="0" eb="2">
      <t>ミヤコ</t>
    </rPh>
    <rPh sb="2" eb="5">
      <t>ミナミチク</t>
    </rPh>
    <rPh sb="5" eb="7">
      <t>ヒサイ</t>
    </rPh>
    <rPh sb="7" eb="9">
      <t>ジョウキョウ</t>
    </rPh>
    <rPh sb="9" eb="11">
      <t>チョウサ</t>
    </rPh>
    <phoneticPr fontId="13"/>
  </si>
  <si>
    <t>大日本コンサルタント(株)
岩手県盛岡市大通一丁目１１番１３号</t>
    <rPh sb="0" eb="3">
      <t>ダイニホン</t>
    </rPh>
    <rPh sb="10" eb="13">
      <t>カブ</t>
    </rPh>
    <rPh sb="14" eb="17">
      <t>イワテケン</t>
    </rPh>
    <rPh sb="17" eb="20">
      <t>モリオカシ</t>
    </rPh>
    <rPh sb="20" eb="22">
      <t>オオドオリ</t>
    </rPh>
    <rPh sb="22" eb="25">
      <t>イッチョウメ</t>
    </rPh>
    <rPh sb="27" eb="28">
      <t>バン</t>
    </rPh>
    <rPh sb="30" eb="31">
      <t>ゴウ</t>
    </rPh>
    <phoneticPr fontId="13"/>
  </si>
  <si>
    <t>台風１９号災害法面崩壊箇所測量業務</t>
    <rPh sb="0" eb="2">
      <t>タイフウ</t>
    </rPh>
    <rPh sb="4" eb="5">
      <t>ゴウ</t>
    </rPh>
    <rPh sb="5" eb="7">
      <t>サイガイ</t>
    </rPh>
    <rPh sb="7" eb="9">
      <t>ノリメン</t>
    </rPh>
    <rPh sb="9" eb="11">
      <t>ホウカイ</t>
    </rPh>
    <rPh sb="11" eb="13">
      <t>カショ</t>
    </rPh>
    <rPh sb="13" eb="15">
      <t>ソクリョウ</t>
    </rPh>
    <rPh sb="15" eb="17">
      <t>ギョウム</t>
    </rPh>
    <phoneticPr fontId="13"/>
  </si>
  <si>
    <t>分任支出負担行為担当官
東北地方整備局南三陸国道事務所長　折笠　徹
岩手県釜石市鵜住居町第１３地割１－４</t>
    <rPh sb="0" eb="2">
      <t>ブンニン</t>
    </rPh>
    <rPh sb="12" eb="14">
      <t>トウホク</t>
    </rPh>
    <rPh sb="19" eb="22">
      <t>ミナミサンリク</t>
    </rPh>
    <rPh sb="22" eb="24">
      <t>コクドウ</t>
    </rPh>
    <rPh sb="24" eb="27">
      <t>ジムショ</t>
    </rPh>
    <rPh sb="34" eb="36">
      <t>イワテ</t>
    </rPh>
    <rPh sb="36" eb="37">
      <t>ケン</t>
    </rPh>
    <rPh sb="37" eb="40">
      <t>カマイシシ</t>
    </rPh>
    <rPh sb="40" eb="44">
      <t>ウノズマイチョウ</t>
    </rPh>
    <rPh sb="44" eb="45">
      <t>ダイ</t>
    </rPh>
    <rPh sb="47" eb="49">
      <t>チワリ</t>
    </rPh>
    <phoneticPr fontId="13"/>
  </si>
  <si>
    <t>令和元年台風第１９号による被災に伴い緊急に施設復旧を行う必要が生じたため。</t>
    <rPh sb="0" eb="2">
      <t>レイワ</t>
    </rPh>
    <rPh sb="2" eb="4">
      <t>ガンネン</t>
    </rPh>
    <rPh sb="4" eb="6">
      <t>タイフウ</t>
    </rPh>
    <rPh sb="6" eb="7">
      <t>ダイ</t>
    </rPh>
    <rPh sb="9" eb="10">
      <t>ゴウ</t>
    </rPh>
    <rPh sb="13" eb="15">
      <t>ヒサイ</t>
    </rPh>
    <rPh sb="16" eb="17">
      <t>トモナ</t>
    </rPh>
    <rPh sb="18" eb="20">
      <t>キンキュウ</t>
    </rPh>
    <rPh sb="21" eb="23">
      <t>シセツ</t>
    </rPh>
    <rPh sb="23" eb="25">
      <t>フッキュウ</t>
    </rPh>
    <rPh sb="26" eb="27">
      <t>オコナ</t>
    </rPh>
    <rPh sb="28" eb="30">
      <t>ヒツヨウ</t>
    </rPh>
    <rPh sb="31" eb="32">
      <t>ショウ</t>
    </rPh>
    <phoneticPr fontId="13"/>
  </si>
  <si>
    <t>丸森地区照明車運搬設置作業</t>
    <rPh sb="0" eb="2">
      <t>マルモリ</t>
    </rPh>
    <rPh sb="2" eb="4">
      <t>チク</t>
    </rPh>
    <rPh sb="4" eb="7">
      <t>ショウメイシャ</t>
    </rPh>
    <rPh sb="7" eb="9">
      <t>ウンパン</t>
    </rPh>
    <rPh sb="9" eb="11">
      <t>セッチ</t>
    </rPh>
    <rPh sb="11" eb="13">
      <t>サギョウ</t>
    </rPh>
    <phoneticPr fontId="13"/>
  </si>
  <si>
    <t>分任支出負担行為担当官
東北地方整備局仙台河川国道事務所長　奥田　秀樹
宮城県仙台市太白区あすと長町四丁目１番６０号</t>
    <rPh sb="19" eb="21">
      <t>センダイ</t>
    </rPh>
    <rPh sb="21" eb="23">
      <t>カセン</t>
    </rPh>
    <rPh sb="23" eb="25">
      <t>コクドウ</t>
    </rPh>
    <rPh sb="30" eb="32">
      <t>オクダ</t>
    </rPh>
    <rPh sb="33" eb="35">
      <t>ヒデキ</t>
    </rPh>
    <rPh sb="36" eb="38">
      <t>ミヤギ</t>
    </rPh>
    <rPh sb="38" eb="39">
      <t>ケン</t>
    </rPh>
    <rPh sb="39" eb="41">
      <t>センダイ</t>
    </rPh>
    <rPh sb="41" eb="42">
      <t>シ</t>
    </rPh>
    <rPh sb="42" eb="45">
      <t>タイハクク</t>
    </rPh>
    <rPh sb="48" eb="50">
      <t>ナガマチ</t>
    </rPh>
    <rPh sb="50" eb="53">
      <t>ヨンチョウメ</t>
    </rPh>
    <rPh sb="54" eb="55">
      <t>バン</t>
    </rPh>
    <rPh sb="57" eb="58">
      <t>ゴウ</t>
    </rPh>
    <phoneticPr fontId="13"/>
  </si>
  <si>
    <t>宮城車体(株)
宮城県仙台市宮城野区扇町四丁目３－４０</t>
    <rPh sb="0" eb="2">
      <t>ミヤギ</t>
    </rPh>
    <rPh sb="2" eb="4">
      <t>シャタイ</t>
    </rPh>
    <rPh sb="4" eb="7">
      <t>カブ</t>
    </rPh>
    <rPh sb="8" eb="11">
      <t>ミヤギケン</t>
    </rPh>
    <rPh sb="11" eb="14">
      <t>センダイシ</t>
    </rPh>
    <rPh sb="14" eb="18">
      <t>ミヤギノク</t>
    </rPh>
    <rPh sb="18" eb="20">
      <t>オオギマチ</t>
    </rPh>
    <rPh sb="20" eb="23">
      <t>ヨンチョウメ</t>
    </rPh>
    <phoneticPr fontId="13"/>
  </si>
  <si>
    <t>阿武隈川水系内川等緊急災害復旧（その５）工事</t>
    <rPh sb="0" eb="4">
      <t>アブクマガワ</t>
    </rPh>
    <rPh sb="4" eb="6">
      <t>スイケイ</t>
    </rPh>
    <rPh sb="6" eb="8">
      <t>ウチカワ</t>
    </rPh>
    <rPh sb="8" eb="9">
      <t>トウ</t>
    </rPh>
    <rPh sb="9" eb="11">
      <t>キンキュウ</t>
    </rPh>
    <rPh sb="11" eb="13">
      <t>サイガイ</t>
    </rPh>
    <rPh sb="13" eb="15">
      <t>フッキュウ</t>
    </rPh>
    <rPh sb="20" eb="22">
      <t>コウジ</t>
    </rPh>
    <phoneticPr fontId="13"/>
  </si>
  <si>
    <t>野村建設(株)
宮城県亘理郡山元町坂元字町６</t>
    <rPh sb="0" eb="2">
      <t>ノムラ</t>
    </rPh>
    <rPh sb="2" eb="4">
      <t>ケンセツ</t>
    </rPh>
    <rPh sb="4" eb="7">
      <t>カブ</t>
    </rPh>
    <rPh sb="8" eb="11">
      <t>ミヤギケン</t>
    </rPh>
    <rPh sb="11" eb="14">
      <t>ワタリグン</t>
    </rPh>
    <rPh sb="14" eb="17">
      <t>ヤマモトチョウ</t>
    </rPh>
    <rPh sb="17" eb="19">
      <t>サカモト</t>
    </rPh>
    <rPh sb="19" eb="20">
      <t>アザ</t>
    </rPh>
    <rPh sb="20" eb="21">
      <t>マチ</t>
    </rPh>
    <phoneticPr fontId="13"/>
  </si>
  <si>
    <t>令和元年台風第１９号による被災に伴い緊急に施設復旧を行う必要が生じたため（権限代行）。</t>
    <rPh sb="0" eb="2">
      <t>レイワ</t>
    </rPh>
    <rPh sb="2" eb="4">
      <t>ガンネン</t>
    </rPh>
    <rPh sb="4" eb="6">
      <t>タイフウ</t>
    </rPh>
    <rPh sb="6" eb="7">
      <t>ダイ</t>
    </rPh>
    <rPh sb="9" eb="10">
      <t>ゴウ</t>
    </rPh>
    <rPh sb="13" eb="15">
      <t>ヒサイ</t>
    </rPh>
    <rPh sb="16" eb="17">
      <t>トモナ</t>
    </rPh>
    <rPh sb="18" eb="20">
      <t>キンキュウ</t>
    </rPh>
    <rPh sb="21" eb="23">
      <t>シセツ</t>
    </rPh>
    <rPh sb="23" eb="25">
      <t>フッキュウ</t>
    </rPh>
    <rPh sb="26" eb="27">
      <t>オコナ</t>
    </rPh>
    <rPh sb="28" eb="30">
      <t>ヒツヨウ</t>
    </rPh>
    <rPh sb="31" eb="32">
      <t>ショウ</t>
    </rPh>
    <rPh sb="37" eb="39">
      <t>ケンゲン</t>
    </rPh>
    <rPh sb="39" eb="41">
      <t>ダイコウ</t>
    </rPh>
    <phoneticPr fontId="13"/>
  </si>
  <si>
    <t>阿武隈川水系内川等緊急災害復旧（その１）工事</t>
    <rPh sb="0" eb="4">
      <t>アブクマガワ</t>
    </rPh>
    <rPh sb="4" eb="6">
      <t>スイケイ</t>
    </rPh>
    <rPh sb="6" eb="8">
      <t>ウチカワ</t>
    </rPh>
    <rPh sb="8" eb="9">
      <t>トウ</t>
    </rPh>
    <rPh sb="9" eb="11">
      <t>キンキュウ</t>
    </rPh>
    <rPh sb="11" eb="13">
      <t>サイガイ</t>
    </rPh>
    <rPh sb="13" eb="15">
      <t>フッキュウ</t>
    </rPh>
    <rPh sb="20" eb="22">
      <t>コウジ</t>
    </rPh>
    <phoneticPr fontId="13"/>
  </si>
  <si>
    <t>熱海建設(株)
宮城県仙台市青葉区錦町１－１－３１</t>
    <rPh sb="0" eb="2">
      <t>アツミ</t>
    </rPh>
    <rPh sb="2" eb="4">
      <t>ケンセツ</t>
    </rPh>
    <rPh sb="4" eb="7">
      <t>カブ</t>
    </rPh>
    <rPh sb="8" eb="11">
      <t>ミヤギケン</t>
    </rPh>
    <rPh sb="11" eb="14">
      <t>センダイシ</t>
    </rPh>
    <rPh sb="14" eb="17">
      <t>アオバク</t>
    </rPh>
    <rPh sb="17" eb="19">
      <t>ニシキチョウ</t>
    </rPh>
    <phoneticPr fontId="13"/>
  </si>
  <si>
    <t>阿武隈川水系内川等緊急災害復旧（その３）工事</t>
    <rPh sb="0" eb="4">
      <t>アブクマガワ</t>
    </rPh>
    <rPh sb="4" eb="6">
      <t>スイケイ</t>
    </rPh>
    <rPh sb="6" eb="8">
      <t>ウチカワ</t>
    </rPh>
    <rPh sb="8" eb="9">
      <t>トウ</t>
    </rPh>
    <rPh sb="9" eb="11">
      <t>キンキュウ</t>
    </rPh>
    <rPh sb="11" eb="13">
      <t>サイガイ</t>
    </rPh>
    <rPh sb="13" eb="15">
      <t>フッキュウ</t>
    </rPh>
    <rPh sb="20" eb="22">
      <t>コウジ</t>
    </rPh>
    <phoneticPr fontId="13"/>
  </si>
  <si>
    <t>(株)松浦組
宮城県柴田郡柴田町船岡中央３－１－５</t>
    <rPh sb="0" eb="3">
      <t>カブ</t>
    </rPh>
    <rPh sb="3" eb="5">
      <t>マツウラ</t>
    </rPh>
    <rPh sb="5" eb="6">
      <t>グミ</t>
    </rPh>
    <rPh sb="7" eb="10">
      <t>ミヤギケン</t>
    </rPh>
    <rPh sb="10" eb="13">
      <t>シバタグン</t>
    </rPh>
    <rPh sb="13" eb="16">
      <t>シバタマチ</t>
    </rPh>
    <rPh sb="16" eb="18">
      <t>フナオカ</t>
    </rPh>
    <rPh sb="18" eb="20">
      <t>チュウオウ</t>
    </rPh>
    <phoneticPr fontId="13"/>
  </si>
  <si>
    <t>南三陸地区道路復旧工事（その３）</t>
    <rPh sb="0" eb="3">
      <t>ミナミサンリク</t>
    </rPh>
    <rPh sb="3" eb="5">
      <t>チク</t>
    </rPh>
    <rPh sb="5" eb="7">
      <t>ドウロ</t>
    </rPh>
    <rPh sb="7" eb="9">
      <t>フッキュウ</t>
    </rPh>
    <rPh sb="9" eb="11">
      <t>コウジ</t>
    </rPh>
    <phoneticPr fontId="13"/>
  </si>
  <si>
    <t>ライト工業(株)
宮城県仙台市若林区荒井東一丁目３番地の１</t>
    <rPh sb="3" eb="5">
      <t>コウギョウ</t>
    </rPh>
    <rPh sb="5" eb="8">
      <t>カブ</t>
    </rPh>
    <rPh sb="9" eb="12">
      <t>ミヤギケン</t>
    </rPh>
    <rPh sb="12" eb="15">
      <t>センダイシ</t>
    </rPh>
    <rPh sb="15" eb="18">
      <t>ワカバヤシク</t>
    </rPh>
    <rPh sb="18" eb="20">
      <t>アライ</t>
    </rPh>
    <rPh sb="20" eb="21">
      <t>ヒガシ</t>
    </rPh>
    <rPh sb="21" eb="24">
      <t>イッチョウメ</t>
    </rPh>
    <rPh sb="25" eb="27">
      <t>バンチ</t>
    </rPh>
    <phoneticPr fontId="13"/>
  </si>
  <si>
    <t>阿武隈川水系内川等緊急災害復旧（その２）工事</t>
    <rPh sb="0" eb="4">
      <t>アブクマガワ</t>
    </rPh>
    <rPh sb="4" eb="6">
      <t>スイケイ</t>
    </rPh>
    <rPh sb="6" eb="8">
      <t>ウチカワ</t>
    </rPh>
    <rPh sb="8" eb="9">
      <t>トウ</t>
    </rPh>
    <rPh sb="9" eb="11">
      <t>キンキュウ</t>
    </rPh>
    <rPh sb="11" eb="13">
      <t>サイガイ</t>
    </rPh>
    <rPh sb="13" eb="15">
      <t>フッキュウ</t>
    </rPh>
    <rPh sb="20" eb="22">
      <t>コウジ</t>
    </rPh>
    <phoneticPr fontId="13"/>
  </si>
  <si>
    <t>(株)本田組
宮城県伊具郡丸森町舘矢間舘山字直州１４－３</t>
    <rPh sb="0" eb="3">
      <t>カブ</t>
    </rPh>
    <rPh sb="3" eb="5">
      <t>ホンダ</t>
    </rPh>
    <rPh sb="5" eb="6">
      <t>クミ</t>
    </rPh>
    <rPh sb="7" eb="10">
      <t>ミヤギケン</t>
    </rPh>
    <rPh sb="10" eb="13">
      <t>イググン</t>
    </rPh>
    <rPh sb="13" eb="16">
      <t>マルモリマチ</t>
    </rPh>
    <rPh sb="16" eb="17">
      <t>ヤカタ</t>
    </rPh>
    <rPh sb="17" eb="19">
      <t>ヤマ</t>
    </rPh>
    <rPh sb="19" eb="20">
      <t>ヤカタ</t>
    </rPh>
    <rPh sb="20" eb="21">
      <t>ヤマ</t>
    </rPh>
    <rPh sb="21" eb="22">
      <t>アザ</t>
    </rPh>
    <rPh sb="22" eb="23">
      <t>ナオ</t>
    </rPh>
    <rPh sb="23" eb="24">
      <t>シュウ</t>
    </rPh>
    <phoneticPr fontId="13"/>
  </si>
  <si>
    <t>阿武隈川水系内川等緊急災害復旧（その４）工事</t>
    <rPh sb="0" eb="4">
      <t>アブクマガワ</t>
    </rPh>
    <rPh sb="4" eb="6">
      <t>スイケイ</t>
    </rPh>
    <rPh sb="6" eb="8">
      <t>ウチカワ</t>
    </rPh>
    <rPh sb="8" eb="9">
      <t>トウ</t>
    </rPh>
    <rPh sb="9" eb="11">
      <t>キンキュウ</t>
    </rPh>
    <rPh sb="11" eb="13">
      <t>サイガイ</t>
    </rPh>
    <rPh sb="13" eb="15">
      <t>フッキュウ</t>
    </rPh>
    <rPh sb="20" eb="22">
      <t>コウジ</t>
    </rPh>
    <phoneticPr fontId="13"/>
  </si>
  <si>
    <t>(株)橋本店
宮城県仙台市青葉区立町２７－２１</t>
    <rPh sb="0" eb="3">
      <t>カブ</t>
    </rPh>
    <rPh sb="3" eb="5">
      <t>ハシモト</t>
    </rPh>
    <rPh sb="5" eb="6">
      <t>テン</t>
    </rPh>
    <rPh sb="7" eb="10">
      <t>ミヤギケン</t>
    </rPh>
    <rPh sb="10" eb="13">
      <t>センダイシ</t>
    </rPh>
    <rPh sb="13" eb="16">
      <t>アオバク</t>
    </rPh>
    <rPh sb="16" eb="18">
      <t>タチマチ</t>
    </rPh>
    <phoneticPr fontId="13"/>
  </si>
  <si>
    <t>阿武隈川水系内川等緊急砂防工事</t>
    <rPh sb="0" eb="4">
      <t>アブクマガワ</t>
    </rPh>
    <rPh sb="4" eb="6">
      <t>スイケイ</t>
    </rPh>
    <rPh sb="6" eb="8">
      <t>ウチカワ</t>
    </rPh>
    <rPh sb="8" eb="9">
      <t>トウ</t>
    </rPh>
    <rPh sb="9" eb="11">
      <t>キンキュウ</t>
    </rPh>
    <rPh sb="11" eb="13">
      <t>サボウ</t>
    </rPh>
    <rPh sb="13" eb="15">
      <t>コウジ</t>
    </rPh>
    <phoneticPr fontId="13"/>
  </si>
  <si>
    <t>令和元年台風第１９号による被災に伴い緊急に土砂洪水の氾濫等による被害を防止軽減するため対策を講じる必要が生じたため。</t>
    <rPh sb="0" eb="2">
      <t>レイワ</t>
    </rPh>
    <rPh sb="2" eb="4">
      <t>ガンネン</t>
    </rPh>
    <rPh sb="4" eb="6">
      <t>タイフウ</t>
    </rPh>
    <rPh sb="6" eb="7">
      <t>ダイ</t>
    </rPh>
    <rPh sb="9" eb="10">
      <t>ゴウ</t>
    </rPh>
    <rPh sb="13" eb="15">
      <t>ヒサイ</t>
    </rPh>
    <rPh sb="16" eb="17">
      <t>トモナ</t>
    </rPh>
    <rPh sb="18" eb="20">
      <t>キンキュウ</t>
    </rPh>
    <rPh sb="21" eb="23">
      <t>ドシャ</t>
    </rPh>
    <rPh sb="23" eb="25">
      <t>コウズイ</t>
    </rPh>
    <rPh sb="26" eb="28">
      <t>ハンラン</t>
    </rPh>
    <rPh sb="28" eb="29">
      <t>トウ</t>
    </rPh>
    <rPh sb="32" eb="34">
      <t>ヒガイ</t>
    </rPh>
    <rPh sb="35" eb="37">
      <t>ボウシ</t>
    </rPh>
    <rPh sb="37" eb="39">
      <t>ケイゲン</t>
    </rPh>
    <rPh sb="43" eb="45">
      <t>タイサク</t>
    </rPh>
    <rPh sb="46" eb="47">
      <t>コウ</t>
    </rPh>
    <rPh sb="49" eb="51">
      <t>ヒツヨウ</t>
    </rPh>
    <rPh sb="52" eb="53">
      <t>ショウ</t>
    </rPh>
    <phoneticPr fontId="13"/>
  </si>
  <si>
    <t>名取川洪水痕跡等調査業務</t>
    <rPh sb="0" eb="3">
      <t>ナトリガワ</t>
    </rPh>
    <rPh sb="3" eb="5">
      <t>コウズイ</t>
    </rPh>
    <rPh sb="5" eb="7">
      <t>コンセキ</t>
    </rPh>
    <rPh sb="7" eb="8">
      <t>トウ</t>
    </rPh>
    <rPh sb="8" eb="10">
      <t>チョウサ</t>
    </rPh>
    <rPh sb="10" eb="12">
      <t>ギョウム</t>
    </rPh>
    <phoneticPr fontId="13"/>
  </si>
  <si>
    <t>(株)サトー技建
宮城県仙台市若林区河原町一丁目６番１号</t>
    <rPh sb="0" eb="3">
      <t>カブ</t>
    </rPh>
    <rPh sb="6" eb="7">
      <t>ワザ</t>
    </rPh>
    <rPh sb="7" eb="8">
      <t>ダテ</t>
    </rPh>
    <rPh sb="9" eb="12">
      <t>ミヤギケン</t>
    </rPh>
    <rPh sb="12" eb="15">
      <t>センダイシ</t>
    </rPh>
    <rPh sb="15" eb="18">
      <t>ワカバヤシク</t>
    </rPh>
    <rPh sb="18" eb="21">
      <t>カワハラチョウ</t>
    </rPh>
    <rPh sb="21" eb="24">
      <t>イチチョウメ</t>
    </rPh>
    <rPh sb="25" eb="26">
      <t>バン</t>
    </rPh>
    <rPh sb="27" eb="28">
      <t>ゴウ</t>
    </rPh>
    <phoneticPr fontId="13"/>
  </si>
  <si>
    <t>阿武隈川下流洪水痕跡等調査業務</t>
    <rPh sb="0" eb="4">
      <t>アブクマガワ</t>
    </rPh>
    <rPh sb="4" eb="6">
      <t>カリュウ</t>
    </rPh>
    <rPh sb="6" eb="8">
      <t>コウズイ</t>
    </rPh>
    <rPh sb="8" eb="10">
      <t>コンセキ</t>
    </rPh>
    <rPh sb="10" eb="11">
      <t>トウ</t>
    </rPh>
    <rPh sb="11" eb="13">
      <t>チョウサ</t>
    </rPh>
    <rPh sb="13" eb="15">
      <t>ギョウム</t>
    </rPh>
    <phoneticPr fontId="13"/>
  </si>
  <si>
    <t>阿武隈川下流・名取川航空写真撮影業務</t>
    <rPh sb="0" eb="4">
      <t>アブクマガワ</t>
    </rPh>
    <rPh sb="4" eb="6">
      <t>カリュウ</t>
    </rPh>
    <rPh sb="7" eb="10">
      <t>ナトリガワ</t>
    </rPh>
    <rPh sb="10" eb="12">
      <t>コウクウ</t>
    </rPh>
    <rPh sb="12" eb="14">
      <t>シャシン</t>
    </rPh>
    <rPh sb="14" eb="16">
      <t>サツエイ</t>
    </rPh>
    <rPh sb="16" eb="18">
      <t>ギョウム</t>
    </rPh>
    <phoneticPr fontId="13"/>
  </si>
  <si>
    <t>アジア航測(株)
宮城県仙台市青葉区一番町１丁目４番２８号</t>
    <rPh sb="3" eb="5">
      <t>コウソク</t>
    </rPh>
    <rPh sb="5" eb="8">
      <t>カブ</t>
    </rPh>
    <rPh sb="9" eb="12">
      <t>ミヤギケン</t>
    </rPh>
    <rPh sb="12" eb="15">
      <t>センダイシ</t>
    </rPh>
    <rPh sb="15" eb="18">
      <t>アオバク</t>
    </rPh>
    <rPh sb="18" eb="21">
      <t>イチバンチョウ</t>
    </rPh>
    <rPh sb="22" eb="24">
      <t>チョウメ</t>
    </rPh>
    <rPh sb="25" eb="26">
      <t>バン</t>
    </rPh>
    <rPh sb="28" eb="29">
      <t>ゴウ</t>
    </rPh>
    <phoneticPr fontId="13"/>
  </si>
  <si>
    <t>令和元年台風第１９号による洪水について緊急に状況を把握する必要があるため。</t>
    <rPh sb="0" eb="2">
      <t>レイワ</t>
    </rPh>
    <rPh sb="2" eb="4">
      <t>ガンネン</t>
    </rPh>
    <rPh sb="4" eb="6">
      <t>タイフウ</t>
    </rPh>
    <rPh sb="6" eb="7">
      <t>ダイ</t>
    </rPh>
    <rPh sb="9" eb="10">
      <t>ゴウ</t>
    </rPh>
    <rPh sb="13" eb="15">
      <t>コウズイ</t>
    </rPh>
    <rPh sb="19" eb="21">
      <t>キンキュウ</t>
    </rPh>
    <rPh sb="22" eb="24">
      <t>ジョウキョウ</t>
    </rPh>
    <rPh sb="25" eb="27">
      <t>ハアク</t>
    </rPh>
    <rPh sb="29" eb="31">
      <t>ヒツヨウ</t>
    </rPh>
    <phoneticPr fontId="13"/>
  </si>
  <si>
    <t>岩沼国道管内道路復旧工事</t>
    <rPh sb="0" eb="2">
      <t>イワヌマ</t>
    </rPh>
    <rPh sb="2" eb="4">
      <t>コクドウ</t>
    </rPh>
    <rPh sb="4" eb="6">
      <t>カンナイ</t>
    </rPh>
    <rPh sb="6" eb="8">
      <t>ドウロ</t>
    </rPh>
    <rPh sb="8" eb="10">
      <t>フッキュウ</t>
    </rPh>
    <rPh sb="10" eb="12">
      <t>コウジ</t>
    </rPh>
    <phoneticPr fontId="13"/>
  </si>
  <si>
    <t>後藤工業(株)
宮城県仙台市宮城野区扇町四丁目６番４号</t>
    <rPh sb="0" eb="2">
      <t>ゴトウ</t>
    </rPh>
    <rPh sb="2" eb="4">
      <t>コウギョウ</t>
    </rPh>
    <rPh sb="4" eb="7">
      <t>カブ</t>
    </rPh>
    <rPh sb="8" eb="11">
      <t>ミヤギケン</t>
    </rPh>
    <rPh sb="11" eb="14">
      <t>センダイシ</t>
    </rPh>
    <rPh sb="14" eb="18">
      <t>ミヤギノク</t>
    </rPh>
    <rPh sb="18" eb="20">
      <t>オオギマチ</t>
    </rPh>
    <rPh sb="20" eb="23">
      <t>ヨンチョウメ</t>
    </rPh>
    <rPh sb="24" eb="25">
      <t>バン</t>
    </rPh>
    <rPh sb="26" eb="27">
      <t>ゴウ</t>
    </rPh>
    <phoneticPr fontId="13"/>
  </si>
  <si>
    <t>内川流域砂防堰堤（その１）詳細設計業務</t>
    <rPh sb="0" eb="2">
      <t>ウチカワ</t>
    </rPh>
    <rPh sb="2" eb="4">
      <t>リュウイキ</t>
    </rPh>
    <rPh sb="4" eb="6">
      <t>サボウ</t>
    </rPh>
    <rPh sb="6" eb="8">
      <t>エンテイ</t>
    </rPh>
    <rPh sb="13" eb="15">
      <t>ショウサイ</t>
    </rPh>
    <rPh sb="15" eb="17">
      <t>セッケイ</t>
    </rPh>
    <rPh sb="17" eb="19">
      <t>ギョウム</t>
    </rPh>
    <phoneticPr fontId="13"/>
  </si>
  <si>
    <t>日本工営(株)
宮城県仙台市青葉区国分町三丁目１－１１</t>
    <rPh sb="0" eb="2">
      <t>ニホン</t>
    </rPh>
    <rPh sb="2" eb="4">
      <t>コウエイ</t>
    </rPh>
    <rPh sb="4" eb="7">
      <t>カブ</t>
    </rPh>
    <rPh sb="8" eb="10">
      <t>ミヤギ</t>
    </rPh>
    <rPh sb="10" eb="11">
      <t>ケン</t>
    </rPh>
    <rPh sb="11" eb="14">
      <t>センダイシ</t>
    </rPh>
    <rPh sb="14" eb="17">
      <t>アオバク</t>
    </rPh>
    <rPh sb="17" eb="20">
      <t>コクブンチョウ</t>
    </rPh>
    <rPh sb="20" eb="21">
      <t>ミ</t>
    </rPh>
    <rPh sb="21" eb="23">
      <t>チョウメ</t>
    </rPh>
    <phoneticPr fontId="13"/>
  </si>
  <si>
    <t>内川流域砂防堰堤（その２）詳細設計業務</t>
    <rPh sb="0" eb="2">
      <t>ウチカワ</t>
    </rPh>
    <rPh sb="2" eb="4">
      <t>リュウイキ</t>
    </rPh>
    <rPh sb="4" eb="6">
      <t>サボウ</t>
    </rPh>
    <rPh sb="6" eb="8">
      <t>エンテイ</t>
    </rPh>
    <rPh sb="13" eb="15">
      <t>ショウサイ</t>
    </rPh>
    <rPh sb="15" eb="17">
      <t>セッケイ</t>
    </rPh>
    <rPh sb="17" eb="19">
      <t>ギョウム</t>
    </rPh>
    <phoneticPr fontId="13"/>
  </si>
  <si>
    <t>内川流域砂防堰堤（その１）地質調査業務</t>
    <rPh sb="0" eb="2">
      <t>ウチカワ</t>
    </rPh>
    <rPh sb="2" eb="4">
      <t>リュウイキ</t>
    </rPh>
    <rPh sb="4" eb="6">
      <t>サボウ</t>
    </rPh>
    <rPh sb="6" eb="8">
      <t>エンテイ</t>
    </rPh>
    <rPh sb="13" eb="15">
      <t>チシツ</t>
    </rPh>
    <rPh sb="15" eb="17">
      <t>チョウサ</t>
    </rPh>
    <rPh sb="17" eb="19">
      <t>ギョウム</t>
    </rPh>
    <phoneticPr fontId="13"/>
  </si>
  <si>
    <t>(株)アサノ大成基礎エンジニアリング
宮城県仙台市泉区泉中央２－２５－６</t>
    <rPh sb="0" eb="3">
      <t>カブ</t>
    </rPh>
    <rPh sb="6" eb="8">
      <t>タイセイ</t>
    </rPh>
    <rPh sb="8" eb="10">
      <t>キソ</t>
    </rPh>
    <rPh sb="19" eb="22">
      <t>ミヤギケン</t>
    </rPh>
    <rPh sb="22" eb="25">
      <t>センダイシ</t>
    </rPh>
    <rPh sb="25" eb="27">
      <t>イズミク</t>
    </rPh>
    <rPh sb="27" eb="30">
      <t>イズミチュウオウ</t>
    </rPh>
    <phoneticPr fontId="13"/>
  </si>
  <si>
    <t>内川流域砂防堰堤（その２）地質調査業務</t>
    <rPh sb="0" eb="2">
      <t>ウチカワ</t>
    </rPh>
    <rPh sb="2" eb="4">
      <t>リュウイキ</t>
    </rPh>
    <rPh sb="4" eb="6">
      <t>サボウ</t>
    </rPh>
    <rPh sb="6" eb="8">
      <t>エンテイ</t>
    </rPh>
    <rPh sb="13" eb="15">
      <t>チシツ</t>
    </rPh>
    <rPh sb="15" eb="17">
      <t>チョウサ</t>
    </rPh>
    <rPh sb="17" eb="19">
      <t>ギョウム</t>
    </rPh>
    <phoneticPr fontId="13"/>
  </si>
  <si>
    <t>中央開発(株)
宮城県仙台市若林区蒲町東２０－６</t>
    <rPh sb="0" eb="2">
      <t>チュウオウ</t>
    </rPh>
    <rPh sb="2" eb="4">
      <t>カイハツ</t>
    </rPh>
    <rPh sb="4" eb="7">
      <t>カブ</t>
    </rPh>
    <rPh sb="8" eb="11">
      <t>ミヤギケン</t>
    </rPh>
    <rPh sb="11" eb="14">
      <t>センダイシ</t>
    </rPh>
    <rPh sb="14" eb="17">
      <t>ワカバヤシク</t>
    </rPh>
    <rPh sb="17" eb="18">
      <t>カバ</t>
    </rPh>
    <rPh sb="18" eb="19">
      <t>マチ</t>
    </rPh>
    <rPh sb="19" eb="20">
      <t>ヒガシ</t>
    </rPh>
    <phoneticPr fontId="13"/>
  </si>
  <si>
    <t>阿武隈川水系内川流域緊急除石工事</t>
    <rPh sb="0" eb="4">
      <t>アブクマガワ</t>
    </rPh>
    <rPh sb="4" eb="6">
      <t>スイケイ</t>
    </rPh>
    <rPh sb="6" eb="8">
      <t>ウチカワ</t>
    </rPh>
    <rPh sb="8" eb="10">
      <t>リュウイキ</t>
    </rPh>
    <rPh sb="10" eb="12">
      <t>キンキュウ</t>
    </rPh>
    <rPh sb="12" eb="13">
      <t>ジョ</t>
    </rPh>
    <rPh sb="13" eb="14">
      <t>イシ</t>
    </rPh>
    <rPh sb="14" eb="16">
      <t>コウジ</t>
    </rPh>
    <phoneticPr fontId="13"/>
  </si>
  <si>
    <t>令和元年台風第１９号による被災に伴い二次災害防止のため緊急に対策工事を行う必要が生じたため（災害支援）。</t>
    <rPh sb="0" eb="2">
      <t>レイワ</t>
    </rPh>
    <rPh sb="2" eb="4">
      <t>ガンネン</t>
    </rPh>
    <rPh sb="4" eb="6">
      <t>タイフウ</t>
    </rPh>
    <rPh sb="6" eb="7">
      <t>ダイ</t>
    </rPh>
    <rPh sb="9" eb="10">
      <t>ゴウ</t>
    </rPh>
    <rPh sb="13" eb="15">
      <t>ヒサイ</t>
    </rPh>
    <rPh sb="16" eb="17">
      <t>トモナ</t>
    </rPh>
    <rPh sb="18" eb="20">
      <t>ニジ</t>
    </rPh>
    <rPh sb="20" eb="22">
      <t>サイガイ</t>
    </rPh>
    <rPh sb="22" eb="24">
      <t>ボウシ</t>
    </rPh>
    <rPh sb="27" eb="29">
      <t>キンキュウ</t>
    </rPh>
    <rPh sb="30" eb="32">
      <t>タイサク</t>
    </rPh>
    <rPh sb="32" eb="34">
      <t>コウジ</t>
    </rPh>
    <rPh sb="35" eb="36">
      <t>オコナ</t>
    </rPh>
    <rPh sb="37" eb="39">
      <t>ヒツヨウ</t>
    </rPh>
    <rPh sb="40" eb="41">
      <t>ショウ</t>
    </rPh>
    <rPh sb="46" eb="48">
      <t>サイガイ</t>
    </rPh>
    <rPh sb="48" eb="50">
      <t>シエン</t>
    </rPh>
    <phoneticPr fontId="13"/>
  </si>
  <si>
    <t>阿武隈川水系内川流域緊急床固設置工事</t>
    <rPh sb="0" eb="4">
      <t>アブクマガワ</t>
    </rPh>
    <rPh sb="4" eb="6">
      <t>スイケイ</t>
    </rPh>
    <rPh sb="6" eb="8">
      <t>ウチカワ</t>
    </rPh>
    <rPh sb="8" eb="10">
      <t>リュウイキ</t>
    </rPh>
    <rPh sb="10" eb="12">
      <t>キンキュウ</t>
    </rPh>
    <rPh sb="12" eb="13">
      <t>トコ</t>
    </rPh>
    <rPh sb="13" eb="14">
      <t>ガタ</t>
    </rPh>
    <rPh sb="14" eb="16">
      <t>セッチ</t>
    </rPh>
    <rPh sb="16" eb="18">
      <t>コウジ</t>
    </rPh>
    <phoneticPr fontId="13"/>
  </si>
  <si>
    <t>石巻国道管内道路復旧工事</t>
    <rPh sb="0" eb="2">
      <t>イシノマキ</t>
    </rPh>
    <rPh sb="2" eb="4">
      <t>コクドウ</t>
    </rPh>
    <rPh sb="4" eb="6">
      <t>カンナイ</t>
    </rPh>
    <rPh sb="6" eb="8">
      <t>ドウロ</t>
    </rPh>
    <rPh sb="8" eb="10">
      <t>フッキュウ</t>
    </rPh>
    <rPh sb="10" eb="12">
      <t>コウジ</t>
    </rPh>
    <phoneticPr fontId="13"/>
  </si>
  <si>
    <t>(株)丸本組
宮城県石巻市恵み野三丁目１番地２</t>
    <rPh sb="0" eb="3">
      <t>カブ</t>
    </rPh>
    <rPh sb="3" eb="5">
      <t>マルモト</t>
    </rPh>
    <rPh sb="5" eb="6">
      <t>グミ</t>
    </rPh>
    <rPh sb="7" eb="10">
      <t>ミヤギケン</t>
    </rPh>
    <rPh sb="10" eb="13">
      <t>イシノマキシ</t>
    </rPh>
    <rPh sb="13" eb="14">
      <t>メグ</t>
    </rPh>
    <rPh sb="15" eb="16">
      <t>ノ</t>
    </rPh>
    <rPh sb="16" eb="19">
      <t>サンチョウメ</t>
    </rPh>
    <rPh sb="20" eb="22">
      <t>バンチ</t>
    </rPh>
    <phoneticPr fontId="13"/>
  </si>
  <si>
    <t>三陸道管内道路復旧工事</t>
    <rPh sb="0" eb="3">
      <t>サンリクドウ</t>
    </rPh>
    <rPh sb="3" eb="5">
      <t>カンナイ</t>
    </rPh>
    <rPh sb="5" eb="7">
      <t>ドウロ</t>
    </rPh>
    <rPh sb="7" eb="9">
      <t>フッキュウ</t>
    </rPh>
    <rPh sb="9" eb="11">
      <t>コウジ</t>
    </rPh>
    <phoneticPr fontId="13"/>
  </si>
  <si>
    <t>登米地区道路復旧工事</t>
    <rPh sb="0" eb="2">
      <t>トメ</t>
    </rPh>
    <rPh sb="2" eb="4">
      <t>チク</t>
    </rPh>
    <rPh sb="4" eb="6">
      <t>ドウロ</t>
    </rPh>
    <rPh sb="6" eb="8">
      <t>フッキュウ</t>
    </rPh>
    <rPh sb="8" eb="10">
      <t>コウジ</t>
    </rPh>
    <phoneticPr fontId="13"/>
  </si>
  <si>
    <t>(株)武山興業
宮城県石巻市小船越字二子北上１１１</t>
    <rPh sb="0" eb="3">
      <t>カブ</t>
    </rPh>
    <rPh sb="3" eb="5">
      <t>タケヤマ</t>
    </rPh>
    <rPh sb="5" eb="7">
      <t>コウギョウ</t>
    </rPh>
    <rPh sb="8" eb="11">
      <t>ミヤギケン</t>
    </rPh>
    <rPh sb="11" eb="14">
      <t>イシノマキシ</t>
    </rPh>
    <rPh sb="14" eb="15">
      <t>コ</t>
    </rPh>
    <rPh sb="15" eb="17">
      <t>フナコシ</t>
    </rPh>
    <rPh sb="17" eb="18">
      <t>アザ</t>
    </rPh>
    <rPh sb="18" eb="20">
      <t>フタゴ</t>
    </rPh>
    <rPh sb="20" eb="21">
      <t>キタ</t>
    </rPh>
    <rPh sb="21" eb="22">
      <t>ウエ</t>
    </rPh>
    <phoneticPr fontId="13"/>
  </si>
  <si>
    <t>南三陸地区道路復旧工事（その１）</t>
    <rPh sb="0" eb="3">
      <t>ミナミサンリク</t>
    </rPh>
    <rPh sb="3" eb="5">
      <t>チク</t>
    </rPh>
    <rPh sb="5" eb="7">
      <t>ドウロ</t>
    </rPh>
    <rPh sb="7" eb="9">
      <t>フッキュウ</t>
    </rPh>
    <rPh sb="9" eb="11">
      <t>コウジ</t>
    </rPh>
    <phoneticPr fontId="13"/>
  </si>
  <si>
    <t>南三陸地区道路復旧工事（その２）</t>
    <rPh sb="0" eb="3">
      <t>ミナミサンリク</t>
    </rPh>
    <rPh sb="3" eb="5">
      <t>チク</t>
    </rPh>
    <rPh sb="5" eb="7">
      <t>ドウロ</t>
    </rPh>
    <rPh sb="7" eb="9">
      <t>フッキュウ</t>
    </rPh>
    <rPh sb="9" eb="11">
      <t>コウジ</t>
    </rPh>
    <phoneticPr fontId="13"/>
  </si>
  <si>
    <t>国道３４９号災害復旧等道路工事（その２）</t>
    <rPh sb="0" eb="2">
      <t>コクドウ</t>
    </rPh>
    <rPh sb="5" eb="6">
      <t>ゴウ</t>
    </rPh>
    <rPh sb="6" eb="8">
      <t>サイガイ</t>
    </rPh>
    <rPh sb="8" eb="10">
      <t>フッキュウ</t>
    </rPh>
    <rPh sb="10" eb="11">
      <t>トウ</t>
    </rPh>
    <rPh sb="11" eb="13">
      <t>ドウロ</t>
    </rPh>
    <rPh sb="13" eb="15">
      <t>コウジ</t>
    </rPh>
    <phoneticPr fontId="13"/>
  </si>
  <si>
    <t>国道３４９号災害復旧等道路工事（その１）</t>
    <rPh sb="0" eb="2">
      <t>コクドウ</t>
    </rPh>
    <rPh sb="5" eb="6">
      <t>ゴウ</t>
    </rPh>
    <rPh sb="6" eb="8">
      <t>サイガイ</t>
    </rPh>
    <rPh sb="8" eb="10">
      <t>フッキュウ</t>
    </rPh>
    <rPh sb="10" eb="11">
      <t>トウ</t>
    </rPh>
    <rPh sb="11" eb="13">
      <t>ドウロ</t>
    </rPh>
    <rPh sb="13" eb="15">
      <t>コウジ</t>
    </rPh>
    <phoneticPr fontId="13"/>
  </si>
  <si>
    <t>三陸道・石巻管内道路復旧調査設計業務</t>
    <rPh sb="0" eb="3">
      <t>サンリクドウ</t>
    </rPh>
    <rPh sb="4" eb="6">
      <t>イシノマキ</t>
    </rPh>
    <rPh sb="6" eb="8">
      <t>カンナイ</t>
    </rPh>
    <rPh sb="8" eb="10">
      <t>ドウロ</t>
    </rPh>
    <rPh sb="10" eb="12">
      <t>フッキュウ</t>
    </rPh>
    <rPh sb="12" eb="14">
      <t>チョウサ</t>
    </rPh>
    <rPh sb="14" eb="16">
      <t>セッケイ</t>
    </rPh>
    <rPh sb="16" eb="18">
      <t>ギョウム</t>
    </rPh>
    <phoneticPr fontId="13"/>
  </si>
  <si>
    <t>大日本コンサルタント(株)
宮城県仙台市青葉区中央一丁目６番３５号</t>
    <rPh sb="0" eb="3">
      <t>ダイニホン</t>
    </rPh>
    <rPh sb="10" eb="13">
      <t>カブ</t>
    </rPh>
    <rPh sb="14" eb="17">
      <t>ミヤギケン</t>
    </rPh>
    <rPh sb="17" eb="20">
      <t>センダイシ</t>
    </rPh>
    <rPh sb="20" eb="23">
      <t>アオバク</t>
    </rPh>
    <rPh sb="23" eb="25">
      <t>チュウオウ</t>
    </rPh>
    <rPh sb="25" eb="28">
      <t>イッチョウメ</t>
    </rPh>
    <rPh sb="29" eb="30">
      <t>バン</t>
    </rPh>
    <rPh sb="32" eb="33">
      <t>ゴウ</t>
    </rPh>
    <phoneticPr fontId="13"/>
  </si>
  <si>
    <t>仙台管内道路復旧調査設計業務</t>
    <rPh sb="0" eb="2">
      <t>センダイ</t>
    </rPh>
    <rPh sb="2" eb="4">
      <t>カンナイ</t>
    </rPh>
    <rPh sb="4" eb="6">
      <t>ドウロ</t>
    </rPh>
    <rPh sb="6" eb="8">
      <t>フッキュウ</t>
    </rPh>
    <rPh sb="8" eb="10">
      <t>チョウサ</t>
    </rPh>
    <rPh sb="10" eb="12">
      <t>セッケイ</t>
    </rPh>
    <rPh sb="12" eb="14">
      <t>ギョウム</t>
    </rPh>
    <phoneticPr fontId="13"/>
  </si>
  <si>
    <t>(株)復建技術コンサルタント
宮城県仙台市青葉区錦町一丁目７番２５号</t>
    <rPh sb="0" eb="3">
      <t>カブ</t>
    </rPh>
    <rPh sb="3" eb="5">
      <t>フッケン</t>
    </rPh>
    <rPh sb="5" eb="7">
      <t>ギジュツ</t>
    </rPh>
    <rPh sb="15" eb="18">
      <t>ミヤギケン</t>
    </rPh>
    <rPh sb="18" eb="21">
      <t>センダイシ</t>
    </rPh>
    <rPh sb="21" eb="24">
      <t>アオバク</t>
    </rPh>
    <rPh sb="24" eb="26">
      <t>ニシキチョウ</t>
    </rPh>
    <rPh sb="26" eb="29">
      <t>イッチョウメ</t>
    </rPh>
    <rPh sb="30" eb="31">
      <t>バン</t>
    </rPh>
    <rPh sb="33" eb="34">
      <t>ゴウ</t>
    </rPh>
    <phoneticPr fontId="13"/>
  </si>
  <si>
    <t>国道３４９号道路復旧調査設計業務（その１）</t>
    <rPh sb="0" eb="2">
      <t>コクドウ</t>
    </rPh>
    <rPh sb="5" eb="6">
      <t>ゴウ</t>
    </rPh>
    <rPh sb="6" eb="8">
      <t>ドウロ</t>
    </rPh>
    <rPh sb="8" eb="10">
      <t>フッキュウ</t>
    </rPh>
    <rPh sb="10" eb="12">
      <t>チョウサ</t>
    </rPh>
    <rPh sb="12" eb="14">
      <t>セッケイ</t>
    </rPh>
    <rPh sb="14" eb="16">
      <t>ギョウム</t>
    </rPh>
    <phoneticPr fontId="13"/>
  </si>
  <si>
    <t>ドーコン(株)
宮城県仙台市青葉区一番町４丁目１番２５号</t>
    <rPh sb="4" eb="7">
      <t>カブ</t>
    </rPh>
    <rPh sb="8" eb="11">
      <t>ミヤギケン</t>
    </rPh>
    <rPh sb="11" eb="14">
      <t>センダイシ</t>
    </rPh>
    <rPh sb="14" eb="17">
      <t>アオバク</t>
    </rPh>
    <rPh sb="17" eb="20">
      <t>イチバンチョウ</t>
    </rPh>
    <rPh sb="21" eb="23">
      <t>チョウメ</t>
    </rPh>
    <rPh sb="24" eb="25">
      <t>バン</t>
    </rPh>
    <rPh sb="27" eb="28">
      <t>ゴウ</t>
    </rPh>
    <phoneticPr fontId="13"/>
  </si>
  <si>
    <t>令和元年台風第１９号による被災に伴い緊急に被災状況を調査する必要があるため（権限代行）。</t>
    <rPh sb="0" eb="2">
      <t>レイワ</t>
    </rPh>
    <rPh sb="2" eb="4">
      <t>ガンネン</t>
    </rPh>
    <rPh sb="4" eb="6">
      <t>タイフウ</t>
    </rPh>
    <rPh sb="6" eb="7">
      <t>ダイ</t>
    </rPh>
    <rPh sb="9" eb="10">
      <t>ゴウ</t>
    </rPh>
    <rPh sb="13" eb="15">
      <t>ヒサイ</t>
    </rPh>
    <rPh sb="16" eb="17">
      <t>トモナ</t>
    </rPh>
    <rPh sb="18" eb="20">
      <t>キンキュウ</t>
    </rPh>
    <rPh sb="21" eb="23">
      <t>ヒサイ</t>
    </rPh>
    <rPh sb="23" eb="25">
      <t>ジョウキョウ</t>
    </rPh>
    <rPh sb="26" eb="28">
      <t>チョウサ</t>
    </rPh>
    <rPh sb="30" eb="32">
      <t>ヒツヨウ</t>
    </rPh>
    <rPh sb="38" eb="40">
      <t>ケンゲン</t>
    </rPh>
    <rPh sb="40" eb="42">
      <t>ダイコウ</t>
    </rPh>
    <phoneticPr fontId="13"/>
  </si>
  <si>
    <t>国道３４９号道路復旧調査設計業務（その２）</t>
    <rPh sb="0" eb="2">
      <t>コクドウ</t>
    </rPh>
    <rPh sb="5" eb="6">
      <t>ゴウ</t>
    </rPh>
    <rPh sb="6" eb="8">
      <t>ドウロ</t>
    </rPh>
    <rPh sb="8" eb="10">
      <t>フッキュウ</t>
    </rPh>
    <rPh sb="10" eb="12">
      <t>チョウサ</t>
    </rPh>
    <rPh sb="12" eb="14">
      <t>セッケイ</t>
    </rPh>
    <rPh sb="14" eb="16">
      <t>ギョウム</t>
    </rPh>
    <phoneticPr fontId="13"/>
  </si>
  <si>
    <t>(株)福山コンサルタント</t>
    <rPh sb="0" eb="3">
      <t>カブ</t>
    </rPh>
    <rPh sb="3" eb="5">
      <t>フクヤマ</t>
    </rPh>
    <phoneticPr fontId="13"/>
  </si>
  <si>
    <t>国道３４９号道路復旧調査設計業務（その３）</t>
    <rPh sb="0" eb="2">
      <t>コクドウ</t>
    </rPh>
    <rPh sb="5" eb="6">
      <t>ゴウ</t>
    </rPh>
    <rPh sb="6" eb="8">
      <t>ドウロ</t>
    </rPh>
    <rPh sb="8" eb="10">
      <t>フッキュウ</t>
    </rPh>
    <rPh sb="10" eb="12">
      <t>チョウサ</t>
    </rPh>
    <rPh sb="12" eb="14">
      <t>セッケイ</t>
    </rPh>
    <rPh sb="14" eb="16">
      <t>ギョウム</t>
    </rPh>
    <phoneticPr fontId="13"/>
  </si>
  <si>
    <t>(株)片平新日本技研
宮城県仙台市青葉区一番町２丁目１０番１７号</t>
    <rPh sb="0" eb="3">
      <t>カブ</t>
    </rPh>
    <rPh sb="3" eb="5">
      <t>カタヒラ</t>
    </rPh>
    <rPh sb="5" eb="8">
      <t>シンニホン</t>
    </rPh>
    <rPh sb="8" eb="10">
      <t>ギケン</t>
    </rPh>
    <rPh sb="11" eb="14">
      <t>ミヤギケン</t>
    </rPh>
    <rPh sb="14" eb="17">
      <t>センダイシ</t>
    </rPh>
    <rPh sb="17" eb="20">
      <t>アオバク</t>
    </rPh>
    <rPh sb="20" eb="23">
      <t>イチバンチョウ</t>
    </rPh>
    <rPh sb="24" eb="26">
      <t>チョウメ</t>
    </rPh>
    <rPh sb="28" eb="29">
      <t>バン</t>
    </rPh>
    <rPh sb="31" eb="32">
      <t>ゴウ</t>
    </rPh>
    <phoneticPr fontId="13"/>
  </si>
  <si>
    <t>国道３４９号道路復旧用地調査等業務</t>
    <rPh sb="0" eb="2">
      <t>コクドウ</t>
    </rPh>
    <rPh sb="5" eb="6">
      <t>ゴウ</t>
    </rPh>
    <rPh sb="6" eb="8">
      <t>ドウロ</t>
    </rPh>
    <rPh sb="8" eb="10">
      <t>フッキュウ</t>
    </rPh>
    <rPh sb="10" eb="12">
      <t>ヨウチ</t>
    </rPh>
    <rPh sb="12" eb="14">
      <t>チョウサ</t>
    </rPh>
    <rPh sb="14" eb="15">
      <t>トウ</t>
    </rPh>
    <rPh sb="15" eb="17">
      <t>ギョウム</t>
    </rPh>
    <phoneticPr fontId="13"/>
  </si>
  <si>
    <t>(株)桑折コンサルタント
宮城県仙台市太白区泉崎一丁目１８番７号</t>
    <rPh sb="0" eb="3">
      <t>カブ</t>
    </rPh>
    <rPh sb="3" eb="5">
      <t>コオリ</t>
    </rPh>
    <rPh sb="13" eb="16">
      <t>ミヤギケン</t>
    </rPh>
    <rPh sb="16" eb="19">
      <t>センダイシ</t>
    </rPh>
    <rPh sb="19" eb="22">
      <t>タイハクク</t>
    </rPh>
    <rPh sb="22" eb="24">
      <t>イズミザキ</t>
    </rPh>
    <rPh sb="24" eb="27">
      <t>イッチョウメ</t>
    </rPh>
    <rPh sb="29" eb="30">
      <t>バン</t>
    </rPh>
    <rPh sb="31" eb="32">
      <t>ゴウ</t>
    </rPh>
    <phoneticPr fontId="13"/>
  </si>
  <si>
    <t>阿武隈川下流被災状況調査業務</t>
    <rPh sb="0" eb="4">
      <t>アブクマガワ</t>
    </rPh>
    <rPh sb="4" eb="6">
      <t>カリュウ</t>
    </rPh>
    <rPh sb="6" eb="8">
      <t>ヒサイ</t>
    </rPh>
    <rPh sb="8" eb="10">
      <t>ジョウキョウ</t>
    </rPh>
    <rPh sb="10" eb="12">
      <t>チョウサ</t>
    </rPh>
    <rPh sb="12" eb="14">
      <t>ギョウム</t>
    </rPh>
    <phoneticPr fontId="13"/>
  </si>
  <si>
    <t>阿武隈川下流被災原因分析業務</t>
    <rPh sb="0" eb="4">
      <t>アブクマガワ</t>
    </rPh>
    <rPh sb="4" eb="6">
      <t>カリュウ</t>
    </rPh>
    <rPh sb="6" eb="8">
      <t>ヒサイ</t>
    </rPh>
    <rPh sb="8" eb="10">
      <t>ゲンイン</t>
    </rPh>
    <rPh sb="10" eb="12">
      <t>ブンセキ</t>
    </rPh>
    <rPh sb="12" eb="14">
      <t>ギョウム</t>
    </rPh>
    <phoneticPr fontId="13"/>
  </si>
  <si>
    <t>川崎地質(株)
宮城県仙台市宮城野区榴岡３丁目４番１６</t>
    <rPh sb="0" eb="2">
      <t>カワサキ</t>
    </rPh>
    <rPh sb="2" eb="4">
      <t>チシツ</t>
    </rPh>
    <rPh sb="4" eb="7">
      <t>カブ</t>
    </rPh>
    <rPh sb="8" eb="11">
      <t>ミヤギケン</t>
    </rPh>
    <rPh sb="11" eb="14">
      <t>センダイシ</t>
    </rPh>
    <rPh sb="14" eb="18">
      <t>ミヤギノク</t>
    </rPh>
    <rPh sb="18" eb="20">
      <t>ツツジガオカ</t>
    </rPh>
    <rPh sb="21" eb="23">
      <t>チョウメ</t>
    </rPh>
    <rPh sb="24" eb="25">
      <t>バン</t>
    </rPh>
    <phoneticPr fontId="13"/>
  </si>
  <si>
    <t>令和元年台風第１９号による被災に伴い緊急に被災原因を調査する必要があるため。</t>
    <rPh sb="0" eb="2">
      <t>レイワ</t>
    </rPh>
    <rPh sb="2" eb="4">
      <t>ガンネン</t>
    </rPh>
    <rPh sb="4" eb="6">
      <t>タイフウ</t>
    </rPh>
    <rPh sb="6" eb="7">
      <t>ダイ</t>
    </rPh>
    <rPh sb="9" eb="10">
      <t>ゴウ</t>
    </rPh>
    <rPh sb="13" eb="15">
      <t>ヒサイ</t>
    </rPh>
    <rPh sb="16" eb="17">
      <t>トモナ</t>
    </rPh>
    <rPh sb="18" eb="20">
      <t>キンキュウ</t>
    </rPh>
    <rPh sb="21" eb="23">
      <t>ヒサイ</t>
    </rPh>
    <rPh sb="23" eb="25">
      <t>ゲンイン</t>
    </rPh>
    <rPh sb="26" eb="28">
      <t>チョウサ</t>
    </rPh>
    <rPh sb="30" eb="32">
      <t>ヒツヨウ</t>
    </rPh>
    <phoneticPr fontId="13"/>
  </si>
  <si>
    <t>阿武隈川下流被災原因調査・分析業務</t>
    <rPh sb="0" eb="4">
      <t>アブクマガワ</t>
    </rPh>
    <rPh sb="4" eb="6">
      <t>カリュウ</t>
    </rPh>
    <rPh sb="6" eb="8">
      <t>ヒサイ</t>
    </rPh>
    <rPh sb="8" eb="10">
      <t>ゲンイン</t>
    </rPh>
    <rPh sb="10" eb="12">
      <t>チョウサ</t>
    </rPh>
    <rPh sb="13" eb="15">
      <t>ブンセキ</t>
    </rPh>
    <rPh sb="15" eb="17">
      <t>ギョウム</t>
    </rPh>
    <phoneticPr fontId="13"/>
  </si>
  <si>
    <t>応用地質(株)
宮城県仙台市宮城野区萩野町３－２１－２</t>
    <rPh sb="0" eb="2">
      <t>オウヨウ</t>
    </rPh>
    <rPh sb="2" eb="4">
      <t>チシツ</t>
    </rPh>
    <rPh sb="4" eb="7">
      <t>カブ</t>
    </rPh>
    <rPh sb="8" eb="11">
      <t>ミヤギケン</t>
    </rPh>
    <rPh sb="11" eb="14">
      <t>センダイシ</t>
    </rPh>
    <rPh sb="14" eb="18">
      <t>ミヤギノク</t>
    </rPh>
    <rPh sb="18" eb="21">
      <t>ハギノマチ</t>
    </rPh>
    <phoneticPr fontId="13"/>
  </si>
  <si>
    <t>丸森町内川流域の砂防施設調査設計</t>
    <rPh sb="0" eb="2">
      <t>マルモリ</t>
    </rPh>
    <rPh sb="2" eb="3">
      <t>マチ</t>
    </rPh>
    <rPh sb="3" eb="5">
      <t>ウチカワ</t>
    </rPh>
    <rPh sb="5" eb="7">
      <t>リュウイキ</t>
    </rPh>
    <rPh sb="8" eb="10">
      <t>サボウ</t>
    </rPh>
    <rPh sb="10" eb="12">
      <t>シセツ</t>
    </rPh>
    <rPh sb="12" eb="14">
      <t>チョウサ</t>
    </rPh>
    <rPh sb="14" eb="16">
      <t>セッケイ</t>
    </rPh>
    <phoneticPr fontId="13"/>
  </si>
  <si>
    <t>令和元年台風第１９号による被災に伴い緊急に被災状況を調査する必要があるため。（権限代行）</t>
    <rPh sb="0" eb="2">
      <t>レイワ</t>
    </rPh>
    <rPh sb="2" eb="4">
      <t>ガンネン</t>
    </rPh>
    <rPh sb="4" eb="6">
      <t>タイフウ</t>
    </rPh>
    <rPh sb="6" eb="7">
      <t>ダイ</t>
    </rPh>
    <rPh sb="9" eb="10">
      <t>ゴウ</t>
    </rPh>
    <rPh sb="13" eb="15">
      <t>ヒサイ</t>
    </rPh>
    <rPh sb="16" eb="17">
      <t>トモナ</t>
    </rPh>
    <rPh sb="18" eb="20">
      <t>キンキュウ</t>
    </rPh>
    <rPh sb="21" eb="23">
      <t>ヒサイ</t>
    </rPh>
    <rPh sb="23" eb="25">
      <t>ジョウキョウ</t>
    </rPh>
    <rPh sb="26" eb="28">
      <t>チョウサ</t>
    </rPh>
    <rPh sb="30" eb="32">
      <t>ヒツヨウ</t>
    </rPh>
    <rPh sb="39" eb="41">
      <t>ケンゲン</t>
    </rPh>
    <rPh sb="41" eb="43">
      <t>ダイコウ</t>
    </rPh>
    <phoneticPr fontId="13"/>
  </si>
  <si>
    <t>阿武隈川下流・名取川河床材料調査等業務</t>
    <rPh sb="0" eb="4">
      <t>アブクマガワ</t>
    </rPh>
    <rPh sb="4" eb="6">
      <t>カリュウ</t>
    </rPh>
    <rPh sb="7" eb="10">
      <t>ナトリガワ</t>
    </rPh>
    <rPh sb="10" eb="19">
      <t>カショウザイリョウチョウサトウギョウム</t>
    </rPh>
    <phoneticPr fontId="13"/>
  </si>
  <si>
    <t>川崎地質(株)
宮城県仙台市宮城野区榴岡３丁目４番１６号</t>
    <rPh sb="0" eb="2">
      <t>カワサキ</t>
    </rPh>
    <rPh sb="2" eb="4">
      <t>チシツ</t>
    </rPh>
    <rPh sb="4" eb="7">
      <t>カブ</t>
    </rPh>
    <rPh sb="8" eb="11">
      <t>ミヤギケン</t>
    </rPh>
    <rPh sb="11" eb="14">
      <t>センダイシ</t>
    </rPh>
    <rPh sb="14" eb="18">
      <t>ミヤギノク</t>
    </rPh>
    <rPh sb="18" eb="20">
      <t>ツツジガオカ</t>
    </rPh>
    <rPh sb="21" eb="23">
      <t>チョウメ</t>
    </rPh>
    <rPh sb="24" eb="25">
      <t>バン</t>
    </rPh>
    <rPh sb="27" eb="28">
      <t>ゴウ</t>
    </rPh>
    <phoneticPr fontId="13"/>
  </si>
  <si>
    <t>阿武隈川下流・名取川河川定期横断測量等業務</t>
    <rPh sb="0" eb="4">
      <t>アブクマガワ</t>
    </rPh>
    <rPh sb="4" eb="6">
      <t>カリュウ</t>
    </rPh>
    <rPh sb="7" eb="10">
      <t>ナトリガワ</t>
    </rPh>
    <rPh sb="10" eb="12">
      <t>カセン</t>
    </rPh>
    <rPh sb="12" eb="14">
      <t>テイキ</t>
    </rPh>
    <rPh sb="14" eb="16">
      <t>オウダン</t>
    </rPh>
    <rPh sb="16" eb="19">
      <t>ソクリョウナド</t>
    </rPh>
    <rPh sb="19" eb="21">
      <t>ギョウム</t>
    </rPh>
    <phoneticPr fontId="13"/>
  </si>
  <si>
    <t>広瀬川・笊川河川定期横断測量等業務</t>
    <rPh sb="0" eb="2">
      <t>ヒロセ</t>
    </rPh>
    <rPh sb="2" eb="3">
      <t>カワ</t>
    </rPh>
    <rPh sb="4" eb="5">
      <t>ザル</t>
    </rPh>
    <rPh sb="5" eb="6">
      <t>ガワ</t>
    </rPh>
    <rPh sb="6" eb="8">
      <t>カセン</t>
    </rPh>
    <rPh sb="8" eb="10">
      <t>テイキ</t>
    </rPh>
    <rPh sb="10" eb="12">
      <t>オウダン</t>
    </rPh>
    <rPh sb="12" eb="15">
      <t>ソクリョウナド</t>
    </rPh>
    <rPh sb="15" eb="17">
      <t>ギョウム</t>
    </rPh>
    <phoneticPr fontId="13"/>
  </si>
  <si>
    <t>鳴瀬川等河口部被災状況測量調査</t>
    <rPh sb="0" eb="3">
      <t>ナルセガワ</t>
    </rPh>
    <rPh sb="3" eb="4">
      <t>トウ</t>
    </rPh>
    <rPh sb="4" eb="7">
      <t>カコウブ</t>
    </rPh>
    <rPh sb="7" eb="9">
      <t>ヒサイ</t>
    </rPh>
    <rPh sb="9" eb="11">
      <t>ジョウキョウ</t>
    </rPh>
    <rPh sb="11" eb="13">
      <t>ソクリョウ</t>
    </rPh>
    <rPh sb="13" eb="15">
      <t>チョウサ</t>
    </rPh>
    <phoneticPr fontId="13"/>
  </si>
  <si>
    <t>分任支出負担行為担当官
東北地方整備局北上川下流河川事務所長　佐藤　伸吾
宮城県石巻市蛇田字新下沼８０</t>
    <rPh sb="19" eb="22">
      <t>キタカミガワ</t>
    </rPh>
    <rPh sb="22" eb="24">
      <t>カリュウ</t>
    </rPh>
    <rPh sb="24" eb="26">
      <t>カセン</t>
    </rPh>
    <rPh sb="26" eb="28">
      <t>ジム</t>
    </rPh>
    <rPh sb="28" eb="30">
      <t>ショチョウ</t>
    </rPh>
    <rPh sb="31" eb="33">
      <t>サトウ</t>
    </rPh>
    <rPh sb="34" eb="36">
      <t>シンゴ</t>
    </rPh>
    <rPh sb="37" eb="39">
      <t>ミヤギ</t>
    </rPh>
    <rPh sb="39" eb="40">
      <t>ケン</t>
    </rPh>
    <rPh sb="40" eb="43">
      <t>イシノマキシ</t>
    </rPh>
    <rPh sb="43" eb="45">
      <t>ヘビタ</t>
    </rPh>
    <rPh sb="45" eb="46">
      <t>アザ</t>
    </rPh>
    <rPh sb="46" eb="47">
      <t>シン</t>
    </rPh>
    <rPh sb="47" eb="48">
      <t>シタ</t>
    </rPh>
    <rPh sb="48" eb="49">
      <t>ヌマ</t>
    </rPh>
    <phoneticPr fontId="13"/>
  </si>
  <si>
    <t>(株)双葉建設コンサルタント
山形県新庄市金沢字谷地田１３９９番１</t>
    <rPh sb="0" eb="3">
      <t>カブ</t>
    </rPh>
    <rPh sb="3" eb="5">
      <t>フタバ</t>
    </rPh>
    <rPh sb="5" eb="7">
      <t>ケンセツ</t>
    </rPh>
    <rPh sb="15" eb="18">
      <t>ヤマガタケン</t>
    </rPh>
    <rPh sb="18" eb="21">
      <t>シンジョウシ</t>
    </rPh>
    <rPh sb="21" eb="23">
      <t>カネザワ</t>
    </rPh>
    <rPh sb="23" eb="24">
      <t>アザ</t>
    </rPh>
    <rPh sb="24" eb="27">
      <t>ヤチダ</t>
    </rPh>
    <rPh sb="31" eb="32">
      <t>バン</t>
    </rPh>
    <phoneticPr fontId="13"/>
  </si>
  <si>
    <t>鳴瀬川等鹿島台地区被災状況測量調査</t>
    <rPh sb="0" eb="3">
      <t>ナルセガワ</t>
    </rPh>
    <rPh sb="3" eb="4">
      <t>トウ</t>
    </rPh>
    <rPh sb="4" eb="7">
      <t>カシマダイ</t>
    </rPh>
    <rPh sb="7" eb="9">
      <t>チク</t>
    </rPh>
    <rPh sb="9" eb="11">
      <t>ヒサイ</t>
    </rPh>
    <rPh sb="11" eb="13">
      <t>ジョウキョウ</t>
    </rPh>
    <rPh sb="13" eb="15">
      <t>ソクリョウ</t>
    </rPh>
    <rPh sb="15" eb="17">
      <t>チョウサ</t>
    </rPh>
    <phoneticPr fontId="13"/>
  </si>
  <si>
    <t>(株)成和技術
山形県尾花沢市若葉町四丁目１－１</t>
    <rPh sb="0" eb="3">
      <t>カブ</t>
    </rPh>
    <rPh sb="3" eb="5">
      <t>セイワ</t>
    </rPh>
    <rPh sb="5" eb="7">
      <t>ギジュツ</t>
    </rPh>
    <rPh sb="8" eb="11">
      <t>ヤマガタケン</t>
    </rPh>
    <rPh sb="11" eb="15">
      <t>オバナザワシ</t>
    </rPh>
    <rPh sb="15" eb="18">
      <t>ワカバチョウ</t>
    </rPh>
    <rPh sb="18" eb="21">
      <t>ヨンチョウメ</t>
    </rPh>
    <phoneticPr fontId="13"/>
  </si>
  <si>
    <t>鳴瀬川等松山地区被災状況測量調査</t>
    <rPh sb="0" eb="3">
      <t>ナルセガワ</t>
    </rPh>
    <rPh sb="3" eb="4">
      <t>トウ</t>
    </rPh>
    <rPh sb="4" eb="6">
      <t>マツヤマ</t>
    </rPh>
    <rPh sb="6" eb="8">
      <t>チク</t>
    </rPh>
    <rPh sb="8" eb="10">
      <t>ヒサイ</t>
    </rPh>
    <rPh sb="10" eb="12">
      <t>ジョウキョウ</t>
    </rPh>
    <rPh sb="12" eb="14">
      <t>ソクリョウ</t>
    </rPh>
    <rPh sb="14" eb="16">
      <t>チョウサ</t>
    </rPh>
    <phoneticPr fontId="13"/>
  </si>
  <si>
    <t>(株)寒河江測量設計事務所
山形県寒河江市大字西根字長面１５３番地の１</t>
    <rPh sb="0" eb="3">
      <t>カブ</t>
    </rPh>
    <rPh sb="3" eb="6">
      <t>サガエ</t>
    </rPh>
    <rPh sb="6" eb="8">
      <t>ソクリョウ</t>
    </rPh>
    <rPh sb="8" eb="10">
      <t>セッケイ</t>
    </rPh>
    <rPh sb="10" eb="13">
      <t>ジムショ</t>
    </rPh>
    <rPh sb="14" eb="17">
      <t>ヤマガタケン</t>
    </rPh>
    <rPh sb="17" eb="21">
      <t>サガエシ</t>
    </rPh>
    <rPh sb="21" eb="23">
      <t>オオアザ</t>
    </rPh>
    <rPh sb="23" eb="25">
      <t>ニシネ</t>
    </rPh>
    <rPh sb="25" eb="26">
      <t>アザ</t>
    </rPh>
    <rPh sb="26" eb="28">
      <t>ナガオモテ</t>
    </rPh>
    <rPh sb="31" eb="33">
      <t>バンチ</t>
    </rPh>
    <phoneticPr fontId="13"/>
  </si>
  <si>
    <t>鳴瀬川等下流部被災状況測量調査</t>
    <rPh sb="0" eb="3">
      <t>ナルセガワ</t>
    </rPh>
    <rPh sb="3" eb="4">
      <t>トウ</t>
    </rPh>
    <rPh sb="4" eb="7">
      <t>カリュウブ</t>
    </rPh>
    <rPh sb="7" eb="9">
      <t>ヒサイ</t>
    </rPh>
    <rPh sb="9" eb="11">
      <t>ジョウキョウ</t>
    </rPh>
    <rPh sb="11" eb="13">
      <t>ソクリョウ</t>
    </rPh>
    <rPh sb="13" eb="15">
      <t>チョウサ</t>
    </rPh>
    <phoneticPr fontId="13"/>
  </si>
  <si>
    <t>(株)田村測量設計事務所
山形県山形市松波四丁目１２－３</t>
    <rPh sb="0" eb="3">
      <t>カブ</t>
    </rPh>
    <rPh sb="3" eb="5">
      <t>タムラ</t>
    </rPh>
    <rPh sb="5" eb="7">
      <t>ソクリョウ</t>
    </rPh>
    <rPh sb="7" eb="9">
      <t>セッケイ</t>
    </rPh>
    <rPh sb="9" eb="12">
      <t>ジムショ</t>
    </rPh>
    <rPh sb="13" eb="16">
      <t>ヤマガタケン</t>
    </rPh>
    <rPh sb="16" eb="19">
      <t>ヤマガタシ</t>
    </rPh>
    <rPh sb="19" eb="21">
      <t>マツナミ</t>
    </rPh>
    <rPh sb="21" eb="24">
      <t>ヨンチョウメ</t>
    </rPh>
    <phoneticPr fontId="13"/>
  </si>
  <si>
    <t>鳴瀬川等三本木地区被災状況測量調査</t>
    <rPh sb="0" eb="3">
      <t>ナルセガワ</t>
    </rPh>
    <rPh sb="3" eb="4">
      <t>トウ</t>
    </rPh>
    <rPh sb="4" eb="7">
      <t>サンボンギ</t>
    </rPh>
    <rPh sb="7" eb="9">
      <t>チク</t>
    </rPh>
    <rPh sb="9" eb="11">
      <t>ヒサイ</t>
    </rPh>
    <rPh sb="11" eb="13">
      <t>ジョウキョウ</t>
    </rPh>
    <rPh sb="13" eb="15">
      <t>ソクリョウ</t>
    </rPh>
    <rPh sb="15" eb="17">
      <t>チョウサ</t>
    </rPh>
    <phoneticPr fontId="13"/>
  </si>
  <si>
    <t>(株)朝日測量設計事務所
山形県山形市松山三丁目５－１５</t>
    <rPh sb="0" eb="3">
      <t>カブ</t>
    </rPh>
    <rPh sb="3" eb="5">
      <t>アサヒ</t>
    </rPh>
    <rPh sb="5" eb="7">
      <t>ソクリョウ</t>
    </rPh>
    <rPh sb="7" eb="9">
      <t>セッケイ</t>
    </rPh>
    <rPh sb="9" eb="12">
      <t>ジムショ</t>
    </rPh>
    <rPh sb="13" eb="16">
      <t>ヤマガタケン</t>
    </rPh>
    <rPh sb="16" eb="19">
      <t>ヤマガタシ</t>
    </rPh>
    <rPh sb="19" eb="21">
      <t>マツヤマ</t>
    </rPh>
    <rPh sb="21" eb="24">
      <t>サンチョウメ</t>
    </rPh>
    <phoneticPr fontId="13"/>
  </si>
  <si>
    <t>鳴瀬川堤防等被災状況測量調査</t>
    <rPh sb="0" eb="3">
      <t>ナルセガワ</t>
    </rPh>
    <rPh sb="3" eb="5">
      <t>テイボウ</t>
    </rPh>
    <rPh sb="5" eb="6">
      <t>トウ</t>
    </rPh>
    <rPh sb="6" eb="8">
      <t>ヒサイ</t>
    </rPh>
    <rPh sb="8" eb="10">
      <t>ジョウキョウ</t>
    </rPh>
    <rPh sb="10" eb="12">
      <t>ソクリョウ</t>
    </rPh>
    <rPh sb="12" eb="14">
      <t>チョウサ</t>
    </rPh>
    <phoneticPr fontId="13"/>
  </si>
  <si>
    <t>(株)西條設計コンサルタント
宮城県石巻市桃生町中津山字内八木１１１番地３</t>
    <rPh sb="0" eb="3">
      <t>カブ</t>
    </rPh>
    <rPh sb="3" eb="5">
      <t>サイジョウ</t>
    </rPh>
    <rPh sb="5" eb="7">
      <t>セッケイ</t>
    </rPh>
    <rPh sb="15" eb="18">
      <t>ミヤギケン</t>
    </rPh>
    <rPh sb="18" eb="21">
      <t>イシノマキシ</t>
    </rPh>
    <rPh sb="21" eb="22">
      <t>モモ</t>
    </rPh>
    <rPh sb="22" eb="23">
      <t>イ</t>
    </rPh>
    <rPh sb="23" eb="24">
      <t>マチ</t>
    </rPh>
    <rPh sb="24" eb="27">
      <t>ナカツヤマ</t>
    </rPh>
    <rPh sb="27" eb="28">
      <t>アザ</t>
    </rPh>
    <rPh sb="28" eb="29">
      <t>ウチ</t>
    </rPh>
    <rPh sb="29" eb="31">
      <t>ヤギ</t>
    </rPh>
    <rPh sb="34" eb="36">
      <t>バンチ</t>
    </rPh>
    <phoneticPr fontId="13"/>
  </si>
  <si>
    <t>鳴瀬川水系浸水区域データ作成業務</t>
    <rPh sb="0" eb="3">
      <t>ナルセガワ</t>
    </rPh>
    <rPh sb="3" eb="5">
      <t>スイケイ</t>
    </rPh>
    <rPh sb="5" eb="7">
      <t>シンスイ</t>
    </rPh>
    <rPh sb="7" eb="9">
      <t>クイキ</t>
    </rPh>
    <rPh sb="12" eb="14">
      <t>サクセイ</t>
    </rPh>
    <rPh sb="14" eb="16">
      <t>ギョウム</t>
    </rPh>
    <phoneticPr fontId="13"/>
  </si>
  <si>
    <t>(株)パスコ
宮城県仙台市宮城野区名掛丁２０５－１</t>
    <rPh sb="0" eb="3">
      <t>カブ</t>
    </rPh>
    <rPh sb="7" eb="10">
      <t>ミヤギケン</t>
    </rPh>
    <rPh sb="10" eb="13">
      <t>センダイシ</t>
    </rPh>
    <rPh sb="13" eb="17">
      <t>ミヤギノク</t>
    </rPh>
    <rPh sb="17" eb="20">
      <t>ナカケチョウ</t>
    </rPh>
    <phoneticPr fontId="13"/>
  </si>
  <si>
    <t>鳴瀬川等施設被害復旧対策検討業務</t>
    <rPh sb="0" eb="3">
      <t>ナルセガワ</t>
    </rPh>
    <rPh sb="3" eb="4">
      <t>トウ</t>
    </rPh>
    <rPh sb="4" eb="6">
      <t>シセツ</t>
    </rPh>
    <rPh sb="6" eb="8">
      <t>ヒガイ</t>
    </rPh>
    <rPh sb="8" eb="10">
      <t>フッキュウ</t>
    </rPh>
    <rPh sb="10" eb="12">
      <t>タイサク</t>
    </rPh>
    <rPh sb="12" eb="14">
      <t>ケントウ</t>
    </rPh>
    <rPh sb="14" eb="16">
      <t>ギョウム</t>
    </rPh>
    <phoneticPr fontId="13"/>
  </si>
  <si>
    <t>水害に強いまちづくり事業検証等業務</t>
    <rPh sb="0" eb="2">
      <t>スイガイ</t>
    </rPh>
    <rPh sb="3" eb="4">
      <t>ツヨ</t>
    </rPh>
    <rPh sb="10" eb="12">
      <t>ジギョウ</t>
    </rPh>
    <rPh sb="12" eb="14">
      <t>ケンショウ</t>
    </rPh>
    <rPh sb="14" eb="15">
      <t>トウ</t>
    </rPh>
    <rPh sb="15" eb="17">
      <t>ギョウム</t>
    </rPh>
    <phoneticPr fontId="13"/>
  </si>
  <si>
    <t>いであ（株）
仙台市青葉区錦町１丁目１番１１号</t>
    <rPh sb="7" eb="10">
      <t>センダイシ</t>
    </rPh>
    <rPh sb="10" eb="13">
      <t>アオバク</t>
    </rPh>
    <rPh sb="13" eb="15">
      <t>ニシキチョウ</t>
    </rPh>
    <rPh sb="16" eb="18">
      <t>チョウメ</t>
    </rPh>
    <rPh sb="19" eb="20">
      <t>バン</t>
    </rPh>
    <rPh sb="22" eb="23">
      <t>ゴウ</t>
    </rPh>
    <phoneticPr fontId="13"/>
  </si>
  <si>
    <t>令和元年台風第１９号による被災に伴い緊急に「水害に強いまちづくり事業」の検証等を行う必要が生じたため。</t>
    <rPh sb="0" eb="2">
      <t>レイワ</t>
    </rPh>
    <rPh sb="2" eb="4">
      <t>ガンネン</t>
    </rPh>
    <rPh sb="4" eb="6">
      <t>タイフウ</t>
    </rPh>
    <rPh sb="6" eb="7">
      <t>ダイ</t>
    </rPh>
    <rPh sb="9" eb="10">
      <t>ゴウ</t>
    </rPh>
    <rPh sb="13" eb="15">
      <t>ヒサイ</t>
    </rPh>
    <rPh sb="16" eb="17">
      <t>トモナ</t>
    </rPh>
    <rPh sb="18" eb="20">
      <t>キンキュウ</t>
    </rPh>
    <rPh sb="22" eb="24">
      <t>スイガイ</t>
    </rPh>
    <rPh sb="25" eb="26">
      <t>ツヨ</t>
    </rPh>
    <rPh sb="32" eb="34">
      <t>ジギョウ</t>
    </rPh>
    <rPh sb="36" eb="38">
      <t>ケンショウ</t>
    </rPh>
    <rPh sb="38" eb="39">
      <t>トウ</t>
    </rPh>
    <rPh sb="40" eb="41">
      <t>オコナ</t>
    </rPh>
    <rPh sb="42" eb="44">
      <t>ヒツヨウ</t>
    </rPh>
    <rPh sb="45" eb="46">
      <t>ショウ</t>
    </rPh>
    <phoneticPr fontId="13"/>
  </si>
  <si>
    <t>鳴瀬川白山地区緊急復旧工事</t>
    <rPh sb="0" eb="3">
      <t>ナルセガワ</t>
    </rPh>
    <rPh sb="3" eb="5">
      <t>ハクサン</t>
    </rPh>
    <rPh sb="5" eb="7">
      <t>チク</t>
    </rPh>
    <rPh sb="7" eb="9">
      <t>キンキュウ</t>
    </rPh>
    <rPh sb="9" eb="11">
      <t>フッキュウ</t>
    </rPh>
    <rPh sb="11" eb="13">
      <t>コウジ</t>
    </rPh>
    <phoneticPr fontId="13"/>
  </si>
  <si>
    <t>(株)只野組
宮城県登米市豊里町新田町１９３－４</t>
    <rPh sb="0" eb="3">
      <t>カブ</t>
    </rPh>
    <rPh sb="3" eb="5">
      <t>タダノ</t>
    </rPh>
    <rPh sb="5" eb="6">
      <t>クミ</t>
    </rPh>
    <rPh sb="7" eb="10">
      <t>ミヤギケン</t>
    </rPh>
    <rPh sb="10" eb="13">
      <t>トメシ</t>
    </rPh>
    <rPh sb="13" eb="16">
      <t>トヨサトチョウ</t>
    </rPh>
    <rPh sb="16" eb="19">
      <t>シンデンマチ</t>
    </rPh>
    <phoneticPr fontId="13"/>
  </si>
  <si>
    <t>鳴瀬川蟻ヶ袋地区緊急復旧工事</t>
    <rPh sb="0" eb="3">
      <t>ナルセガワ</t>
    </rPh>
    <rPh sb="3" eb="6">
      <t>アリガフクロ</t>
    </rPh>
    <rPh sb="6" eb="8">
      <t>チク</t>
    </rPh>
    <rPh sb="8" eb="10">
      <t>キンキュウ</t>
    </rPh>
    <rPh sb="10" eb="12">
      <t>フッキュウ</t>
    </rPh>
    <rPh sb="12" eb="14">
      <t>コウジ</t>
    </rPh>
    <phoneticPr fontId="13"/>
  </si>
  <si>
    <t>吉田川大迫川北地区緊急復旧工事</t>
    <rPh sb="0" eb="2">
      <t>ヨシダ</t>
    </rPh>
    <rPh sb="2" eb="3">
      <t>ガワ</t>
    </rPh>
    <rPh sb="3" eb="5">
      <t>オオサコ</t>
    </rPh>
    <rPh sb="5" eb="6">
      <t>ガワ</t>
    </rPh>
    <rPh sb="6" eb="9">
      <t>キタチク</t>
    </rPh>
    <rPh sb="9" eb="11">
      <t>キンキュウ</t>
    </rPh>
    <rPh sb="11" eb="13">
      <t>フッキュウ</t>
    </rPh>
    <rPh sb="13" eb="15">
      <t>コウジ</t>
    </rPh>
    <phoneticPr fontId="13"/>
  </si>
  <si>
    <t>菅甚建設(株)
宮城県大崎市鳴子温泉字川渡７５－４</t>
    <rPh sb="0" eb="1">
      <t>スガ</t>
    </rPh>
    <rPh sb="1" eb="2">
      <t>ジン</t>
    </rPh>
    <rPh sb="2" eb="4">
      <t>ケンセツ</t>
    </rPh>
    <rPh sb="4" eb="7">
      <t>カブ</t>
    </rPh>
    <rPh sb="8" eb="11">
      <t>ミヤギケン</t>
    </rPh>
    <rPh sb="11" eb="14">
      <t>オオサキシ</t>
    </rPh>
    <rPh sb="14" eb="16">
      <t>ナルコ</t>
    </rPh>
    <rPh sb="16" eb="18">
      <t>オンセン</t>
    </rPh>
    <rPh sb="18" eb="19">
      <t>アザ</t>
    </rPh>
    <rPh sb="19" eb="20">
      <t>カワ</t>
    </rPh>
    <rPh sb="20" eb="21">
      <t>ワタ</t>
    </rPh>
    <phoneticPr fontId="13"/>
  </si>
  <si>
    <t>吉田川粕川地区緊急復旧工事（その１）</t>
    <rPh sb="0" eb="2">
      <t>ヨシダ</t>
    </rPh>
    <rPh sb="2" eb="3">
      <t>ガワ</t>
    </rPh>
    <rPh sb="3" eb="5">
      <t>カスカワ</t>
    </rPh>
    <rPh sb="5" eb="7">
      <t>チク</t>
    </rPh>
    <rPh sb="7" eb="9">
      <t>キンキュウ</t>
    </rPh>
    <rPh sb="9" eb="11">
      <t>フッキュウ</t>
    </rPh>
    <rPh sb="11" eb="13">
      <t>コウジ</t>
    </rPh>
    <phoneticPr fontId="13"/>
  </si>
  <si>
    <t>吉田川粕川地区緊急復旧工事（その２）</t>
    <rPh sb="0" eb="2">
      <t>ヨシダ</t>
    </rPh>
    <rPh sb="2" eb="3">
      <t>ガワ</t>
    </rPh>
    <rPh sb="3" eb="5">
      <t>カスカワ</t>
    </rPh>
    <rPh sb="5" eb="7">
      <t>チク</t>
    </rPh>
    <rPh sb="7" eb="9">
      <t>キンキュウ</t>
    </rPh>
    <rPh sb="9" eb="11">
      <t>フッキュウ</t>
    </rPh>
    <rPh sb="11" eb="13">
      <t>コウジ</t>
    </rPh>
    <phoneticPr fontId="13"/>
  </si>
  <si>
    <t>丸か建設(株)
宮城県加美郡加美町字赤塚３７</t>
    <rPh sb="0" eb="1">
      <t>マル</t>
    </rPh>
    <rPh sb="2" eb="4">
      <t>ケンセツ</t>
    </rPh>
    <rPh sb="4" eb="7">
      <t>カブ</t>
    </rPh>
    <rPh sb="8" eb="11">
      <t>ミヤギケン</t>
    </rPh>
    <rPh sb="11" eb="14">
      <t>カミグン</t>
    </rPh>
    <rPh sb="14" eb="17">
      <t>カミチョウ</t>
    </rPh>
    <rPh sb="17" eb="18">
      <t>アザ</t>
    </rPh>
    <rPh sb="18" eb="20">
      <t>アカツカ</t>
    </rPh>
    <phoneticPr fontId="13"/>
  </si>
  <si>
    <t>吉田川粕川地区緊急復旧工事（その３）</t>
    <rPh sb="0" eb="2">
      <t>ヨシダ</t>
    </rPh>
    <rPh sb="2" eb="3">
      <t>ガワ</t>
    </rPh>
    <rPh sb="3" eb="5">
      <t>カスカワ</t>
    </rPh>
    <rPh sb="5" eb="7">
      <t>チク</t>
    </rPh>
    <rPh sb="7" eb="9">
      <t>キンキュウ</t>
    </rPh>
    <rPh sb="9" eb="11">
      <t>フッキュウ</t>
    </rPh>
    <rPh sb="11" eb="13">
      <t>コウジ</t>
    </rPh>
    <phoneticPr fontId="13"/>
  </si>
  <si>
    <t>吉田川粕川地区緊急復旧工事（その５）</t>
    <rPh sb="0" eb="2">
      <t>ヨシダ</t>
    </rPh>
    <rPh sb="2" eb="3">
      <t>ガワ</t>
    </rPh>
    <rPh sb="3" eb="5">
      <t>カスカワ</t>
    </rPh>
    <rPh sb="5" eb="7">
      <t>チク</t>
    </rPh>
    <rPh sb="7" eb="9">
      <t>キンキュウ</t>
    </rPh>
    <rPh sb="9" eb="11">
      <t>フッキュウ</t>
    </rPh>
    <rPh sb="11" eb="13">
      <t>コウジ</t>
    </rPh>
    <phoneticPr fontId="13"/>
  </si>
  <si>
    <t>(株)深松組
宮城県仙台市青葉区北山１－２－１５</t>
    <rPh sb="0" eb="3">
      <t>カブ</t>
    </rPh>
    <rPh sb="3" eb="5">
      <t>フカマツ</t>
    </rPh>
    <rPh sb="5" eb="6">
      <t>グミ</t>
    </rPh>
    <rPh sb="7" eb="10">
      <t>ミヤギケン</t>
    </rPh>
    <rPh sb="10" eb="13">
      <t>センダイシ</t>
    </rPh>
    <rPh sb="13" eb="16">
      <t>アオバク</t>
    </rPh>
    <rPh sb="16" eb="18">
      <t>キタヤマ</t>
    </rPh>
    <phoneticPr fontId="13"/>
  </si>
  <si>
    <t>吉田川粕川地区緊急復旧工事（その４）</t>
    <rPh sb="0" eb="2">
      <t>ヨシダ</t>
    </rPh>
    <rPh sb="2" eb="3">
      <t>ガワ</t>
    </rPh>
    <rPh sb="3" eb="5">
      <t>カスカワ</t>
    </rPh>
    <rPh sb="5" eb="7">
      <t>チク</t>
    </rPh>
    <rPh sb="7" eb="9">
      <t>キンキュウ</t>
    </rPh>
    <rPh sb="9" eb="11">
      <t>フッキュウ</t>
    </rPh>
    <rPh sb="11" eb="13">
      <t>コウジ</t>
    </rPh>
    <phoneticPr fontId="13"/>
  </si>
  <si>
    <t>(株)佐藤工務店
宮城県加美郡加美町字長壇６９</t>
    <rPh sb="0" eb="3">
      <t>カブ</t>
    </rPh>
    <rPh sb="3" eb="5">
      <t>サトウ</t>
    </rPh>
    <rPh sb="5" eb="8">
      <t>コウムテン</t>
    </rPh>
    <rPh sb="9" eb="12">
      <t>ミヤギケン</t>
    </rPh>
    <rPh sb="12" eb="15">
      <t>カミグン</t>
    </rPh>
    <rPh sb="15" eb="18">
      <t>カミチョウ</t>
    </rPh>
    <rPh sb="18" eb="19">
      <t>アザ</t>
    </rPh>
    <rPh sb="19" eb="20">
      <t>ナガ</t>
    </rPh>
    <rPh sb="20" eb="21">
      <t>ダン</t>
    </rPh>
    <phoneticPr fontId="13"/>
  </si>
  <si>
    <t>吉田川光ケーブル緊急復旧工事</t>
    <rPh sb="0" eb="2">
      <t>ヨシダ</t>
    </rPh>
    <rPh sb="2" eb="3">
      <t>ガワ</t>
    </rPh>
    <rPh sb="3" eb="4">
      <t>ヒカリ</t>
    </rPh>
    <rPh sb="8" eb="10">
      <t>キンキュウ</t>
    </rPh>
    <rPh sb="10" eb="12">
      <t>フッキュウ</t>
    </rPh>
    <rPh sb="12" eb="14">
      <t>コウジ</t>
    </rPh>
    <phoneticPr fontId="13"/>
  </si>
  <si>
    <t>(株)ユアテック
宮城県仙台市宮城野区榴岡４－１－１</t>
    <rPh sb="0" eb="3">
      <t>カブ</t>
    </rPh>
    <rPh sb="9" eb="12">
      <t>ミヤギケン</t>
    </rPh>
    <rPh sb="12" eb="15">
      <t>センダイシ</t>
    </rPh>
    <rPh sb="15" eb="19">
      <t>ミヤギノク</t>
    </rPh>
    <rPh sb="19" eb="21">
      <t>ツツジガオカ</t>
    </rPh>
    <phoneticPr fontId="13"/>
  </si>
  <si>
    <t>雄物川上流災害調査測量等業務</t>
    <rPh sb="0" eb="3">
      <t>オモノガワ</t>
    </rPh>
    <rPh sb="3" eb="5">
      <t>ジョウリュウ</t>
    </rPh>
    <rPh sb="5" eb="7">
      <t>サイガイ</t>
    </rPh>
    <rPh sb="7" eb="9">
      <t>チョウサ</t>
    </rPh>
    <rPh sb="9" eb="11">
      <t>ソクリョウ</t>
    </rPh>
    <rPh sb="11" eb="12">
      <t>トウ</t>
    </rPh>
    <rPh sb="12" eb="14">
      <t>ギョウム</t>
    </rPh>
    <phoneticPr fontId="13"/>
  </si>
  <si>
    <t>分任支出負担行為担当官
東北地方整備局湯沢河川国道事務所長　日下部　隆昭
秋田県湯沢市関口字上寺沢６４－２</t>
    <rPh sb="0" eb="2">
      <t>ブンニン</t>
    </rPh>
    <rPh sb="12" eb="14">
      <t>トウホク</t>
    </rPh>
    <rPh sb="19" eb="21">
      <t>ユザワ</t>
    </rPh>
    <rPh sb="21" eb="23">
      <t>カセン</t>
    </rPh>
    <rPh sb="23" eb="25">
      <t>コクドウ</t>
    </rPh>
    <rPh sb="25" eb="28">
      <t>ジムショ</t>
    </rPh>
    <rPh sb="37" eb="39">
      <t>アキタ</t>
    </rPh>
    <rPh sb="39" eb="40">
      <t>ケン</t>
    </rPh>
    <phoneticPr fontId="13"/>
  </si>
  <si>
    <t>東邦技術(株)
秋田県大仙市大曲丸子町２番１３号</t>
    <rPh sb="0" eb="2">
      <t>トウホウ</t>
    </rPh>
    <rPh sb="2" eb="4">
      <t>ギジュツ</t>
    </rPh>
    <rPh sb="4" eb="7">
      <t>カブ</t>
    </rPh>
    <rPh sb="8" eb="11">
      <t>アキタケン</t>
    </rPh>
    <rPh sb="11" eb="14">
      <t>ダイセンシ</t>
    </rPh>
    <rPh sb="14" eb="16">
      <t>オオマガリ</t>
    </rPh>
    <rPh sb="16" eb="19">
      <t>マルコチョウ</t>
    </rPh>
    <rPh sb="20" eb="21">
      <t>バン</t>
    </rPh>
    <rPh sb="23" eb="24">
      <t>ゴウ</t>
    </rPh>
    <phoneticPr fontId="13"/>
  </si>
  <si>
    <t>令和元年台風第１９号による被災に伴い緊急に調査測量等を行う必要が生じたため。</t>
    <rPh sb="0" eb="2">
      <t>レイワ</t>
    </rPh>
    <rPh sb="2" eb="4">
      <t>ガンネン</t>
    </rPh>
    <rPh sb="4" eb="6">
      <t>タイフウ</t>
    </rPh>
    <rPh sb="6" eb="7">
      <t>ダイ</t>
    </rPh>
    <rPh sb="9" eb="10">
      <t>ゴウ</t>
    </rPh>
    <rPh sb="13" eb="15">
      <t>ヒサイ</t>
    </rPh>
    <rPh sb="16" eb="17">
      <t>トモナ</t>
    </rPh>
    <rPh sb="18" eb="20">
      <t>キンキュウ</t>
    </rPh>
    <rPh sb="21" eb="23">
      <t>チョウサ</t>
    </rPh>
    <rPh sb="23" eb="25">
      <t>ソクリョウ</t>
    </rPh>
    <rPh sb="25" eb="26">
      <t>トウ</t>
    </rPh>
    <rPh sb="27" eb="28">
      <t>オコナ</t>
    </rPh>
    <rPh sb="29" eb="31">
      <t>ヒツヨウ</t>
    </rPh>
    <rPh sb="32" eb="33">
      <t>ショウ</t>
    </rPh>
    <phoneticPr fontId="13"/>
  </si>
  <si>
    <t>最上川上流（台風１９号）寒河江地区洪水痕跡調査</t>
    <rPh sb="0" eb="3">
      <t>モガミガワ</t>
    </rPh>
    <rPh sb="3" eb="5">
      <t>ジョウリュウ</t>
    </rPh>
    <rPh sb="6" eb="8">
      <t>タイフウ</t>
    </rPh>
    <rPh sb="10" eb="11">
      <t>ゴウ</t>
    </rPh>
    <rPh sb="12" eb="15">
      <t>サガエ</t>
    </rPh>
    <rPh sb="15" eb="17">
      <t>チク</t>
    </rPh>
    <rPh sb="17" eb="19">
      <t>コウズイ</t>
    </rPh>
    <rPh sb="19" eb="21">
      <t>コンセキ</t>
    </rPh>
    <rPh sb="21" eb="23">
      <t>チョウサ</t>
    </rPh>
    <phoneticPr fontId="13"/>
  </si>
  <si>
    <t>分任支出負担行為担当官
東北地方整備局山形河川国道事務所長　竹下　正一
山形県山形市成沢西４－３－５５</t>
    <rPh sb="0" eb="2">
      <t>ブンニン</t>
    </rPh>
    <rPh sb="12" eb="14">
      <t>トウホク</t>
    </rPh>
    <rPh sb="19" eb="21">
      <t>ヤマガタ</t>
    </rPh>
    <rPh sb="21" eb="23">
      <t>カセン</t>
    </rPh>
    <rPh sb="23" eb="25">
      <t>コクドウ</t>
    </rPh>
    <rPh sb="25" eb="28">
      <t>ジムショ</t>
    </rPh>
    <rPh sb="36" eb="38">
      <t>ヤマガタ</t>
    </rPh>
    <rPh sb="38" eb="39">
      <t>ケン</t>
    </rPh>
    <phoneticPr fontId="13"/>
  </si>
  <si>
    <t>最上川上流（台風１９号）村山地区洪水痕跡調査</t>
    <rPh sb="0" eb="3">
      <t>モガミガワ</t>
    </rPh>
    <rPh sb="3" eb="5">
      <t>ジョウリュウ</t>
    </rPh>
    <rPh sb="6" eb="8">
      <t>タイフウ</t>
    </rPh>
    <rPh sb="10" eb="11">
      <t>ゴウ</t>
    </rPh>
    <rPh sb="12" eb="14">
      <t>ムラヤマ</t>
    </rPh>
    <rPh sb="14" eb="16">
      <t>チク</t>
    </rPh>
    <rPh sb="16" eb="18">
      <t>コウズイ</t>
    </rPh>
    <rPh sb="18" eb="20">
      <t>コンセキ</t>
    </rPh>
    <rPh sb="20" eb="22">
      <t>チョウサ</t>
    </rPh>
    <phoneticPr fontId="13"/>
  </si>
  <si>
    <t>(株)三和技術コンサルタント
山形県村山市楯岡二日町７－２１</t>
    <rPh sb="0" eb="3">
      <t>カブ</t>
    </rPh>
    <rPh sb="3" eb="5">
      <t>サンワ</t>
    </rPh>
    <rPh sb="5" eb="7">
      <t>ギジュツ</t>
    </rPh>
    <rPh sb="15" eb="18">
      <t>ヤマガタケン</t>
    </rPh>
    <rPh sb="18" eb="21">
      <t>ムラヤマシ</t>
    </rPh>
    <rPh sb="21" eb="23">
      <t>タテオカ</t>
    </rPh>
    <rPh sb="23" eb="26">
      <t>フツカマチ</t>
    </rPh>
    <phoneticPr fontId="13"/>
  </si>
  <si>
    <t>最上川上流（台風１９号）長井南陽地区洪水痕跡調査</t>
    <rPh sb="0" eb="3">
      <t>モガミガワ</t>
    </rPh>
    <rPh sb="3" eb="5">
      <t>ジョウリュウ</t>
    </rPh>
    <rPh sb="6" eb="8">
      <t>タイフウ</t>
    </rPh>
    <rPh sb="10" eb="11">
      <t>ゴウ</t>
    </rPh>
    <rPh sb="12" eb="14">
      <t>ナガイ</t>
    </rPh>
    <rPh sb="14" eb="16">
      <t>ナンヨウ</t>
    </rPh>
    <rPh sb="16" eb="18">
      <t>チク</t>
    </rPh>
    <rPh sb="18" eb="20">
      <t>コウズイ</t>
    </rPh>
    <rPh sb="20" eb="22">
      <t>コンセキ</t>
    </rPh>
    <rPh sb="22" eb="24">
      <t>チョウサ</t>
    </rPh>
    <phoneticPr fontId="13"/>
  </si>
  <si>
    <t>東和測量設計(株)
山形県山形市松栄１－６－５８</t>
    <rPh sb="0" eb="2">
      <t>トウワ</t>
    </rPh>
    <rPh sb="2" eb="4">
      <t>ソクリョウ</t>
    </rPh>
    <rPh sb="4" eb="6">
      <t>セッケイ</t>
    </rPh>
    <rPh sb="6" eb="9">
      <t>カブ</t>
    </rPh>
    <rPh sb="10" eb="13">
      <t>ヤマガタケン</t>
    </rPh>
    <rPh sb="13" eb="16">
      <t>ヤマガタシ</t>
    </rPh>
    <rPh sb="16" eb="18">
      <t>マツサカ</t>
    </rPh>
    <phoneticPr fontId="13"/>
  </si>
  <si>
    <t>新庄河川事務所管内光学衛星写真緊急作成</t>
  </si>
  <si>
    <t>（株）パスコ
山形県山形市香澄町一丁目19番5号</t>
  </si>
  <si>
    <t>令和元年６月１８日に発生した山形県沖地震により新庄河川事務所管内において震度５弱の揺れを記録したため、管内の斜面崩壊による河道閉鎖の発生の有無を緊急に調査する必要が生じたため。</t>
    <rPh sb="0" eb="1">
      <t>レイ</t>
    </rPh>
    <rPh sb="1" eb="2">
      <t>ワ</t>
    </rPh>
    <rPh sb="2" eb="3">
      <t>モト</t>
    </rPh>
    <rPh sb="3" eb="4">
      <t>ネン</t>
    </rPh>
    <rPh sb="5" eb="6">
      <t>ツキ</t>
    </rPh>
    <rPh sb="8" eb="9">
      <t>ヒ</t>
    </rPh>
    <rPh sb="10" eb="12">
      <t>ハッセイ</t>
    </rPh>
    <rPh sb="14" eb="17">
      <t>ヤマガタケン</t>
    </rPh>
    <rPh sb="17" eb="18">
      <t>オキ</t>
    </rPh>
    <rPh sb="18" eb="20">
      <t>ジシン</t>
    </rPh>
    <rPh sb="23" eb="25">
      <t>シンジョウ</t>
    </rPh>
    <rPh sb="25" eb="27">
      <t>カセン</t>
    </rPh>
    <rPh sb="27" eb="30">
      <t>ジムショ</t>
    </rPh>
    <rPh sb="30" eb="32">
      <t>カンナイ</t>
    </rPh>
    <rPh sb="36" eb="38">
      <t>シンド</t>
    </rPh>
    <rPh sb="39" eb="40">
      <t>ジャク</t>
    </rPh>
    <rPh sb="41" eb="42">
      <t>ユ</t>
    </rPh>
    <rPh sb="44" eb="46">
      <t>キロク</t>
    </rPh>
    <rPh sb="51" eb="53">
      <t>カンナイ</t>
    </rPh>
    <rPh sb="54" eb="56">
      <t>シャメン</t>
    </rPh>
    <rPh sb="56" eb="58">
      <t>ホウカイ</t>
    </rPh>
    <rPh sb="61" eb="62">
      <t>カワ</t>
    </rPh>
    <rPh sb="62" eb="63">
      <t>ミチ</t>
    </rPh>
    <rPh sb="63" eb="65">
      <t>ヘイサ</t>
    </rPh>
    <rPh sb="66" eb="68">
      <t>ハッセイ</t>
    </rPh>
    <rPh sb="69" eb="71">
      <t>ウム</t>
    </rPh>
    <rPh sb="72" eb="74">
      <t>キンキュウ</t>
    </rPh>
    <rPh sb="75" eb="77">
      <t>チョウサ</t>
    </rPh>
    <rPh sb="79" eb="81">
      <t>ヒツヨウ</t>
    </rPh>
    <rPh sb="82" eb="83">
      <t>ショウ</t>
    </rPh>
    <phoneticPr fontId="13"/>
  </si>
  <si>
    <t>丸森地区航空レーザ計測緊急調査</t>
    <rPh sb="0" eb="2">
      <t>マルモリ</t>
    </rPh>
    <rPh sb="2" eb="4">
      <t>チク</t>
    </rPh>
    <rPh sb="4" eb="6">
      <t>コウクウ</t>
    </rPh>
    <rPh sb="9" eb="11">
      <t>ケイソク</t>
    </rPh>
    <rPh sb="11" eb="13">
      <t>キンキュウ</t>
    </rPh>
    <rPh sb="13" eb="15">
      <t>チョウサ</t>
    </rPh>
    <phoneticPr fontId="13"/>
  </si>
  <si>
    <t>アジア航測(株)
宮城県仙台市青葉区一丁目４番２８号　　　　　　</t>
    <rPh sb="3" eb="5">
      <t>コウソク</t>
    </rPh>
    <rPh sb="5" eb="8">
      <t>カブ</t>
    </rPh>
    <rPh sb="9" eb="12">
      <t>ミヤギケン</t>
    </rPh>
    <phoneticPr fontId="13"/>
  </si>
  <si>
    <t>令和元年台風第１９号により宮城県丸森町の広範囲で土砂災害が発生したことから、緊急に被害状況の実態を把握する必要が生じたため。</t>
    <rPh sb="0" eb="2">
      <t>レイワ</t>
    </rPh>
    <rPh sb="2" eb="4">
      <t>ガンネン</t>
    </rPh>
    <rPh sb="4" eb="6">
      <t>タイフウ</t>
    </rPh>
    <rPh sb="6" eb="7">
      <t>ダイ</t>
    </rPh>
    <rPh sb="9" eb="10">
      <t>ゴウ</t>
    </rPh>
    <rPh sb="13" eb="16">
      <t>ミヤギケン</t>
    </rPh>
    <rPh sb="16" eb="19">
      <t>マルモリマチ</t>
    </rPh>
    <rPh sb="20" eb="23">
      <t>コウハンイ</t>
    </rPh>
    <rPh sb="24" eb="26">
      <t>ドシャ</t>
    </rPh>
    <rPh sb="26" eb="28">
      <t>サイガイ</t>
    </rPh>
    <rPh sb="29" eb="31">
      <t>ハッセイ</t>
    </rPh>
    <rPh sb="38" eb="40">
      <t>キンキュウ</t>
    </rPh>
    <rPh sb="41" eb="43">
      <t>ヒガイ</t>
    </rPh>
    <rPh sb="43" eb="45">
      <t>ジョウキョウ</t>
    </rPh>
    <rPh sb="46" eb="48">
      <t>ジッタイ</t>
    </rPh>
    <rPh sb="49" eb="51">
      <t>ハアク</t>
    </rPh>
    <rPh sb="53" eb="55">
      <t>ヒツヨウ</t>
    </rPh>
    <rPh sb="56" eb="57">
      <t>ショウ</t>
    </rPh>
    <phoneticPr fontId="13"/>
  </si>
  <si>
    <t>阿武隈川上流五十沢地区堤防復旧維持工事</t>
    <rPh sb="0" eb="4">
      <t>アブクマガワ</t>
    </rPh>
    <rPh sb="4" eb="6">
      <t>ジョウリュウ</t>
    </rPh>
    <rPh sb="6" eb="8">
      <t>ゴジュウ</t>
    </rPh>
    <rPh sb="8" eb="9">
      <t>サワ</t>
    </rPh>
    <rPh sb="9" eb="11">
      <t>チク</t>
    </rPh>
    <rPh sb="11" eb="13">
      <t>テイボウ</t>
    </rPh>
    <rPh sb="13" eb="15">
      <t>フッキュウ</t>
    </rPh>
    <rPh sb="15" eb="17">
      <t>イジ</t>
    </rPh>
    <rPh sb="17" eb="19">
      <t>コウジ</t>
    </rPh>
    <phoneticPr fontId="13"/>
  </si>
  <si>
    <t>分任支出負担行為担当官
東北地方整備局福島河川国道事務所長　小浪　尊宏
福島県福島市黒岩字榎平３６番地</t>
    <rPh sb="19" eb="21">
      <t>フクシマ</t>
    </rPh>
    <rPh sb="23" eb="25">
      <t>コクドウ</t>
    </rPh>
    <rPh sb="30" eb="32">
      <t>コナミ</t>
    </rPh>
    <rPh sb="33" eb="35">
      <t>タカヒロ</t>
    </rPh>
    <rPh sb="36" eb="39">
      <t>フクシマケン</t>
    </rPh>
    <rPh sb="39" eb="42">
      <t>フクシマシ</t>
    </rPh>
    <rPh sb="42" eb="44">
      <t>クロイワ</t>
    </rPh>
    <rPh sb="44" eb="45">
      <t>アザ</t>
    </rPh>
    <rPh sb="45" eb="46">
      <t>エノキ</t>
    </rPh>
    <rPh sb="46" eb="47">
      <t>タイラ</t>
    </rPh>
    <rPh sb="49" eb="51">
      <t>バンチ</t>
    </rPh>
    <phoneticPr fontId="13"/>
  </si>
  <si>
    <t>渋谷建設(株)
福島県伊達郡桑折町大字万正寺字妻田２番地３</t>
    <rPh sb="0" eb="2">
      <t>シブヤ</t>
    </rPh>
    <rPh sb="2" eb="4">
      <t>ケンセツ</t>
    </rPh>
    <rPh sb="4" eb="7">
      <t>カブ</t>
    </rPh>
    <rPh sb="8" eb="11">
      <t>フクシマケン</t>
    </rPh>
    <rPh sb="11" eb="14">
      <t>ダテグン</t>
    </rPh>
    <rPh sb="14" eb="17">
      <t>コオリマチ</t>
    </rPh>
    <rPh sb="17" eb="19">
      <t>オオアザ</t>
    </rPh>
    <rPh sb="19" eb="22">
      <t>マンショウジ</t>
    </rPh>
    <rPh sb="22" eb="23">
      <t>アザ</t>
    </rPh>
    <rPh sb="23" eb="24">
      <t>ツマ</t>
    </rPh>
    <rPh sb="24" eb="25">
      <t>タ</t>
    </rPh>
    <rPh sb="26" eb="28">
      <t>バンチ</t>
    </rPh>
    <phoneticPr fontId="13"/>
  </si>
  <si>
    <t>佐藤工業(株)
福島県福島市泉字清水内１番地</t>
    <rPh sb="0" eb="2">
      <t>サトウ</t>
    </rPh>
    <rPh sb="2" eb="4">
      <t>コウギョウ</t>
    </rPh>
    <rPh sb="4" eb="7">
      <t>カブ</t>
    </rPh>
    <rPh sb="8" eb="11">
      <t>フクシマケン</t>
    </rPh>
    <rPh sb="11" eb="14">
      <t>フクシマシ</t>
    </rPh>
    <rPh sb="14" eb="15">
      <t>イズミ</t>
    </rPh>
    <rPh sb="15" eb="16">
      <t>アザ</t>
    </rPh>
    <rPh sb="16" eb="18">
      <t>シミズ</t>
    </rPh>
    <rPh sb="18" eb="19">
      <t>ナイ</t>
    </rPh>
    <rPh sb="20" eb="22">
      <t>バンチ</t>
    </rPh>
    <phoneticPr fontId="13"/>
  </si>
  <si>
    <t>阿武隈川上流航空写真撮影業務</t>
    <rPh sb="0" eb="4">
      <t>アブクマガワ</t>
    </rPh>
    <rPh sb="4" eb="6">
      <t>ジョウリュウ</t>
    </rPh>
    <rPh sb="6" eb="8">
      <t>コウクウ</t>
    </rPh>
    <rPh sb="8" eb="10">
      <t>シャシン</t>
    </rPh>
    <rPh sb="10" eb="12">
      <t>サツエイ</t>
    </rPh>
    <rPh sb="12" eb="14">
      <t>ギョウム</t>
    </rPh>
    <phoneticPr fontId="13"/>
  </si>
  <si>
    <t>(株)写真企画
宮城県仙台市太白区富沢南１丁目１９番２号</t>
    <rPh sb="0" eb="3">
      <t>カブ</t>
    </rPh>
    <rPh sb="3" eb="5">
      <t>シャシン</t>
    </rPh>
    <rPh sb="5" eb="7">
      <t>キカク</t>
    </rPh>
    <rPh sb="8" eb="11">
      <t>ミヤギケン</t>
    </rPh>
    <rPh sb="11" eb="14">
      <t>センダイシ</t>
    </rPh>
    <rPh sb="14" eb="17">
      <t>タイハクク</t>
    </rPh>
    <rPh sb="17" eb="19">
      <t>トミザワ</t>
    </rPh>
    <rPh sb="19" eb="20">
      <t>ミナミ</t>
    </rPh>
    <rPh sb="21" eb="23">
      <t>チョウメ</t>
    </rPh>
    <rPh sb="25" eb="26">
      <t>バン</t>
    </rPh>
    <rPh sb="27" eb="28">
      <t>ゴウ</t>
    </rPh>
    <phoneticPr fontId="13"/>
  </si>
  <si>
    <t>阿武隈川水系福島地区緊急災害復旧工事</t>
    <rPh sb="0" eb="4">
      <t>アブクマガワ</t>
    </rPh>
    <rPh sb="4" eb="6">
      <t>スイケイ</t>
    </rPh>
    <rPh sb="6" eb="8">
      <t>フクシマ</t>
    </rPh>
    <rPh sb="8" eb="10">
      <t>チク</t>
    </rPh>
    <rPh sb="10" eb="12">
      <t>キンキュウ</t>
    </rPh>
    <rPh sb="12" eb="14">
      <t>サイガイ</t>
    </rPh>
    <rPh sb="14" eb="16">
      <t>フッキュウ</t>
    </rPh>
    <rPh sb="16" eb="18">
      <t>コウジ</t>
    </rPh>
    <phoneticPr fontId="13"/>
  </si>
  <si>
    <t>富久泉工業(株)
福島県福島市仁井田字谷地南１５番地</t>
    <rPh sb="0" eb="1">
      <t>トミ</t>
    </rPh>
    <rPh sb="1" eb="2">
      <t>ヒサ</t>
    </rPh>
    <rPh sb="2" eb="3">
      <t>イズミ</t>
    </rPh>
    <rPh sb="3" eb="5">
      <t>コウギョウ</t>
    </rPh>
    <rPh sb="5" eb="8">
      <t>カブ</t>
    </rPh>
    <rPh sb="9" eb="12">
      <t>フクシマケン</t>
    </rPh>
    <rPh sb="12" eb="15">
      <t>フクシマシ</t>
    </rPh>
    <rPh sb="15" eb="18">
      <t>ニイダ</t>
    </rPh>
    <rPh sb="18" eb="19">
      <t>アザ</t>
    </rPh>
    <rPh sb="19" eb="21">
      <t>ヤチ</t>
    </rPh>
    <rPh sb="21" eb="22">
      <t>ミナミ</t>
    </rPh>
    <rPh sb="24" eb="26">
      <t>バンチ</t>
    </rPh>
    <phoneticPr fontId="13"/>
  </si>
  <si>
    <t>阿武隈川水系桑折地区緊急災害復旧工事</t>
    <rPh sb="0" eb="4">
      <t>アブクマガワ</t>
    </rPh>
    <rPh sb="4" eb="6">
      <t>スイケイ</t>
    </rPh>
    <rPh sb="6" eb="8">
      <t>コオリ</t>
    </rPh>
    <rPh sb="8" eb="10">
      <t>チク</t>
    </rPh>
    <rPh sb="10" eb="12">
      <t>キンキュウ</t>
    </rPh>
    <rPh sb="12" eb="14">
      <t>サイガイ</t>
    </rPh>
    <rPh sb="14" eb="16">
      <t>フッキュウ</t>
    </rPh>
    <rPh sb="16" eb="18">
      <t>コウジ</t>
    </rPh>
    <phoneticPr fontId="13"/>
  </si>
  <si>
    <t>日進建設(株)
福島県伊達郡桑折町字桑島二８番地</t>
    <rPh sb="0" eb="2">
      <t>ニッシン</t>
    </rPh>
    <rPh sb="2" eb="4">
      <t>ケンセツ</t>
    </rPh>
    <rPh sb="4" eb="7">
      <t>カブ</t>
    </rPh>
    <rPh sb="8" eb="11">
      <t>フクシマケン</t>
    </rPh>
    <rPh sb="11" eb="14">
      <t>ダテグン</t>
    </rPh>
    <rPh sb="14" eb="17">
      <t>コオリマチ</t>
    </rPh>
    <rPh sb="17" eb="18">
      <t>アザ</t>
    </rPh>
    <rPh sb="18" eb="20">
      <t>クワシマ</t>
    </rPh>
    <rPh sb="20" eb="21">
      <t>ニ</t>
    </rPh>
    <rPh sb="22" eb="24">
      <t>バンチ</t>
    </rPh>
    <phoneticPr fontId="13"/>
  </si>
  <si>
    <t>阿武隈川水系伊達地区緊急災害復旧工事</t>
    <rPh sb="0" eb="4">
      <t>アブクマガワ</t>
    </rPh>
    <rPh sb="4" eb="6">
      <t>スイケイ</t>
    </rPh>
    <rPh sb="6" eb="8">
      <t>ダテ</t>
    </rPh>
    <rPh sb="8" eb="10">
      <t>チク</t>
    </rPh>
    <rPh sb="10" eb="12">
      <t>キンキュウ</t>
    </rPh>
    <rPh sb="12" eb="14">
      <t>サイガイ</t>
    </rPh>
    <rPh sb="14" eb="16">
      <t>フッキュウ</t>
    </rPh>
    <rPh sb="16" eb="18">
      <t>コウジ</t>
    </rPh>
    <phoneticPr fontId="13"/>
  </si>
  <si>
    <t>(株)近藤組
福島県伊達郡桑折町字陣屋４０番地</t>
    <rPh sb="0" eb="3">
      <t>カブ</t>
    </rPh>
    <rPh sb="3" eb="5">
      <t>コンドウ</t>
    </rPh>
    <rPh sb="5" eb="6">
      <t>グミ</t>
    </rPh>
    <rPh sb="7" eb="10">
      <t>フクシマケン</t>
    </rPh>
    <rPh sb="10" eb="13">
      <t>ダテグン</t>
    </rPh>
    <rPh sb="13" eb="16">
      <t>コオリマチ</t>
    </rPh>
    <rPh sb="16" eb="17">
      <t>アザ</t>
    </rPh>
    <rPh sb="17" eb="18">
      <t>ジン</t>
    </rPh>
    <rPh sb="18" eb="19">
      <t>ヤ</t>
    </rPh>
    <rPh sb="21" eb="23">
      <t>バンチ</t>
    </rPh>
    <phoneticPr fontId="13"/>
  </si>
  <si>
    <t>阿武隈川上流浜尾地区堤防等緊急復旧工事</t>
    <rPh sb="0" eb="4">
      <t>アブクマガワ</t>
    </rPh>
    <rPh sb="4" eb="6">
      <t>ジョウリュウ</t>
    </rPh>
    <rPh sb="6" eb="8">
      <t>ハマオ</t>
    </rPh>
    <rPh sb="8" eb="10">
      <t>チク</t>
    </rPh>
    <rPh sb="10" eb="12">
      <t>テイボウ</t>
    </rPh>
    <rPh sb="12" eb="13">
      <t>トウ</t>
    </rPh>
    <rPh sb="13" eb="15">
      <t>キンキュウ</t>
    </rPh>
    <rPh sb="15" eb="17">
      <t>フッキュウ</t>
    </rPh>
    <rPh sb="17" eb="19">
      <t>コウジ</t>
    </rPh>
    <phoneticPr fontId="13"/>
  </si>
  <si>
    <t>三立土建(株)
福島県郡山市長者一丁目４番７号</t>
    <rPh sb="0" eb="1">
      <t>サン</t>
    </rPh>
    <rPh sb="1" eb="2">
      <t>リツ</t>
    </rPh>
    <rPh sb="2" eb="4">
      <t>ドケン</t>
    </rPh>
    <rPh sb="4" eb="7">
      <t>カブ</t>
    </rPh>
    <rPh sb="8" eb="11">
      <t>フクシマケン</t>
    </rPh>
    <rPh sb="11" eb="14">
      <t>コオリヤマシ</t>
    </rPh>
    <rPh sb="14" eb="16">
      <t>チョウジャ</t>
    </rPh>
    <rPh sb="16" eb="19">
      <t>イッチョウメ</t>
    </rPh>
    <rPh sb="20" eb="21">
      <t>バン</t>
    </rPh>
    <rPh sb="22" eb="23">
      <t>ゴウ</t>
    </rPh>
    <phoneticPr fontId="13"/>
  </si>
  <si>
    <t>阿武隈川上流須賀川地区災害復旧工事</t>
    <rPh sb="0" eb="4">
      <t>アブクマガワ</t>
    </rPh>
    <rPh sb="4" eb="6">
      <t>ジョウリュウ</t>
    </rPh>
    <rPh sb="6" eb="17">
      <t>スカガワチクサイガイフッキュウコウジ</t>
    </rPh>
    <phoneticPr fontId="13"/>
  </si>
  <si>
    <t>三立土建(株)郡山支店
福島県郡山市長者一丁目４番７号</t>
    <rPh sb="0" eb="1">
      <t>サン</t>
    </rPh>
    <rPh sb="1" eb="2">
      <t>リツ</t>
    </rPh>
    <rPh sb="2" eb="4">
      <t>ドケン</t>
    </rPh>
    <rPh sb="4" eb="7">
      <t>カブ</t>
    </rPh>
    <rPh sb="7" eb="9">
      <t>コオリヤマ</t>
    </rPh>
    <rPh sb="9" eb="11">
      <t>シテン</t>
    </rPh>
    <rPh sb="12" eb="15">
      <t>フクシマケン</t>
    </rPh>
    <rPh sb="15" eb="18">
      <t>コオリヤマシ</t>
    </rPh>
    <rPh sb="18" eb="20">
      <t>チョウジャ</t>
    </rPh>
    <rPh sb="20" eb="23">
      <t>イッチョウメ</t>
    </rPh>
    <rPh sb="24" eb="25">
      <t>バン</t>
    </rPh>
    <rPh sb="26" eb="27">
      <t>ゴウ</t>
    </rPh>
    <phoneticPr fontId="13"/>
  </si>
  <si>
    <t>福島北地区緊急土砂撤去工事</t>
    <rPh sb="0" eb="2">
      <t>フクシマ</t>
    </rPh>
    <rPh sb="2" eb="5">
      <t>キタチク</t>
    </rPh>
    <rPh sb="5" eb="7">
      <t>キンキュウ</t>
    </rPh>
    <rPh sb="7" eb="9">
      <t>ドシャ</t>
    </rPh>
    <rPh sb="9" eb="11">
      <t>テッキョ</t>
    </rPh>
    <rPh sb="11" eb="13">
      <t>コウジ</t>
    </rPh>
    <phoneticPr fontId="13"/>
  </si>
  <si>
    <t>日本ロード・メンテナンス(株)
福島県福島市松川町下川崎字佐久間３８－１</t>
    <rPh sb="0" eb="2">
      <t>ニホン</t>
    </rPh>
    <rPh sb="12" eb="15">
      <t>カブ</t>
    </rPh>
    <rPh sb="16" eb="19">
      <t>フクシマケン</t>
    </rPh>
    <rPh sb="19" eb="22">
      <t>フクシマシ</t>
    </rPh>
    <rPh sb="22" eb="25">
      <t>マツカワマチ</t>
    </rPh>
    <rPh sb="25" eb="26">
      <t>シモ</t>
    </rPh>
    <rPh sb="26" eb="28">
      <t>カワサキ</t>
    </rPh>
    <rPh sb="28" eb="29">
      <t>アザ</t>
    </rPh>
    <rPh sb="29" eb="32">
      <t>サクマ</t>
    </rPh>
    <phoneticPr fontId="13"/>
  </si>
  <si>
    <t>令和元年台風第１９号による被災に伴い地方自治体から路面清掃の支援要請を受け緊急に対応する必要が生じたため（災害支援）。</t>
    <rPh sb="0" eb="2">
      <t>レイワ</t>
    </rPh>
    <rPh sb="2" eb="4">
      <t>ガンネン</t>
    </rPh>
    <rPh sb="4" eb="6">
      <t>タイフウ</t>
    </rPh>
    <rPh sb="6" eb="7">
      <t>ダイ</t>
    </rPh>
    <rPh sb="9" eb="10">
      <t>ゴウ</t>
    </rPh>
    <rPh sb="13" eb="15">
      <t>ヒサイ</t>
    </rPh>
    <rPh sb="16" eb="17">
      <t>トモナ</t>
    </rPh>
    <rPh sb="18" eb="20">
      <t>チホウ</t>
    </rPh>
    <rPh sb="20" eb="23">
      <t>ジチタイ</t>
    </rPh>
    <rPh sb="25" eb="27">
      <t>ロメン</t>
    </rPh>
    <rPh sb="27" eb="29">
      <t>セイソウ</t>
    </rPh>
    <rPh sb="30" eb="32">
      <t>シエン</t>
    </rPh>
    <rPh sb="32" eb="34">
      <t>ヨウセイ</t>
    </rPh>
    <rPh sb="35" eb="36">
      <t>ウ</t>
    </rPh>
    <rPh sb="37" eb="39">
      <t>キンキュウ</t>
    </rPh>
    <rPh sb="40" eb="42">
      <t>タイオウ</t>
    </rPh>
    <rPh sb="44" eb="46">
      <t>ヒツヨウ</t>
    </rPh>
    <rPh sb="47" eb="48">
      <t>ショウ</t>
    </rPh>
    <rPh sb="53" eb="55">
      <t>サイガイ</t>
    </rPh>
    <rPh sb="55" eb="57">
      <t>シエン</t>
    </rPh>
    <phoneticPr fontId="13"/>
  </si>
  <si>
    <t>阿武隈川水系本宮地区緊急災害復旧工事</t>
    <rPh sb="0" eb="4">
      <t>アブクマガワ</t>
    </rPh>
    <rPh sb="4" eb="6">
      <t>スイケイ</t>
    </rPh>
    <rPh sb="6" eb="8">
      <t>モトミヤ</t>
    </rPh>
    <rPh sb="8" eb="10">
      <t>チク</t>
    </rPh>
    <rPh sb="10" eb="12">
      <t>キンキュウ</t>
    </rPh>
    <rPh sb="12" eb="14">
      <t>サイガイ</t>
    </rPh>
    <rPh sb="14" eb="16">
      <t>フッキュウ</t>
    </rPh>
    <rPh sb="16" eb="18">
      <t>コウジ</t>
    </rPh>
    <phoneticPr fontId="13"/>
  </si>
  <si>
    <t>仙建工業(株)
福島県福島市太田町５番１号</t>
    <rPh sb="0" eb="2">
      <t>センケン</t>
    </rPh>
    <rPh sb="2" eb="4">
      <t>コウギョウ</t>
    </rPh>
    <rPh sb="4" eb="7">
      <t>カブ</t>
    </rPh>
    <rPh sb="8" eb="11">
      <t>フクシマケン</t>
    </rPh>
    <rPh sb="11" eb="14">
      <t>フクシマシ</t>
    </rPh>
    <rPh sb="14" eb="17">
      <t>オオタマチ</t>
    </rPh>
    <rPh sb="18" eb="19">
      <t>バン</t>
    </rPh>
    <rPh sb="20" eb="21">
      <t>ゴウ</t>
    </rPh>
    <phoneticPr fontId="13"/>
  </si>
  <si>
    <t>阿武隈川水系郡山地区緊急災害復旧（その１）工事</t>
    <rPh sb="0" eb="4">
      <t>アブクマガワ</t>
    </rPh>
    <rPh sb="4" eb="6">
      <t>スイケイ</t>
    </rPh>
    <rPh sb="6" eb="8">
      <t>コオリヤマ</t>
    </rPh>
    <rPh sb="8" eb="10">
      <t>チク</t>
    </rPh>
    <rPh sb="10" eb="12">
      <t>キンキュウ</t>
    </rPh>
    <rPh sb="12" eb="14">
      <t>サイガイ</t>
    </rPh>
    <rPh sb="14" eb="16">
      <t>フッキュウ</t>
    </rPh>
    <rPh sb="21" eb="23">
      <t>コウジ</t>
    </rPh>
    <phoneticPr fontId="13"/>
  </si>
  <si>
    <t>むさし建設(株)
福島県郡山市虎丸町１１番１９号</t>
    <rPh sb="3" eb="5">
      <t>ケンセツ</t>
    </rPh>
    <rPh sb="5" eb="8">
      <t>カブ</t>
    </rPh>
    <rPh sb="9" eb="12">
      <t>フクシマケン</t>
    </rPh>
    <rPh sb="12" eb="15">
      <t>コオリヤマシ</t>
    </rPh>
    <rPh sb="15" eb="18">
      <t>トラマルマチ</t>
    </rPh>
    <rPh sb="20" eb="21">
      <t>バン</t>
    </rPh>
    <rPh sb="23" eb="24">
      <t>ゴウ</t>
    </rPh>
    <phoneticPr fontId="13"/>
  </si>
  <si>
    <t>阿武隈川水系郡山地区緊急災害復旧（その２）工事</t>
    <rPh sb="0" eb="4">
      <t>アブクマガワ</t>
    </rPh>
    <rPh sb="4" eb="6">
      <t>スイケイ</t>
    </rPh>
    <rPh sb="6" eb="8">
      <t>コオリヤマ</t>
    </rPh>
    <rPh sb="8" eb="10">
      <t>チク</t>
    </rPh>
    <rPh sb="10" eb="12">
      <t>キンキュウ</t>
    </rPh>
    <rPh sb="12" eb="14">
      <t>サイガイ</t>
    </rPh>
    <rPh sb="14" eb="16">
      <t>フッキュウ</t>
    </rPh>
    <rPh sb="21" eb="23">
      <t>コウジ</t>
    </rPh>
    <phoneticPr fontId="13"/>
  </si>
  <si>
    <t>田母神建設(株)
福島県郡山市田村町守山字中町２０番地</t>
    <rPh sb="0" eb="1">
      <t>タ</t>
    </rPh>
    <rPh sb="1" eb="2">
      <t>モ</t>
    </rPh>
    <rPh sb="2" eb="3">
      <t>ガミ</t>
    </rPh>
    <rPh sb="3" eb="5">
      <t>ケンセツ</t>
    </rPh>
    <rPh sb="5" eb="8">
      <t>カブ</t>
    </rPh>
    <rPh sb="9" eb="12">
      <t>フクシマケン</t>
    </rPh>
    <rPh sb="12" eb="15">
      <t>コオリヤマシ</t>
    </rPh>
    <rPh sb="15" eb="17">
      <t>タムラ</t>
    </rPh>
    <rPh sb="17" eb="18">
      <t>マチ</t>
    </rPh>
    <rPh sb="18" eb="20">
      <t>モリヤマ</t>
    </rPh>
    <rPh sb="20" eb="21">
      <t>アザ</t>
    </rPh>
    <rPh sb="21" eb="23">
      <t>ナカマチ</t>
    </rPh>
    <rPh sb="25" eb="27">
      <t>バンチ</t>
    </rPh>
    <phoneticPr fontId="13"/>
  </si>
  <si>
    <t>阿武隈川水系矢吹地区緊急災害復旧（その１）工事</t>
    <rPh sb="0" eb="4">
      <t>アブクマガワ</t>
    </rPh>
    <rPh sb="4" eb="6">
      <t>スイケイ</t>
    </rPh>
    <rPh sb="6" eb="8">
      <t>ヤブキ</t>
    </rPh>
    <rPh sb="8" eb="10">
      <t>チク</t>
    </rPh>
    <rPh sb="10" eb="12">
      <t>キンキュウ</t>
    </rPh>
    <rPh sb="12" eb="14">
      <t>サイガイ</t>
    </rPh>
    <rPh sb="14" eb="16">
      <t>フッキュウ</t>
    </rPh>
    <rPh sb="21" eb="23">
      <t>コウジ</t>
    </rPh>
    <phoneticPr fontId="13"/>
  </si>
  <si>
    <t>会津土建(株)
福島県会津若松市追手町５番３６号</t>
    <rPh sb="0" eb="2">
      <t>アイヅ</t>
    </rPh>
    <rPh sb="2" eb="4">
      <t>ドケン</t>
    </rPh>
    <rPh sb="4" eb="7">
      <t>カブ</t>
    </rPh>
    <rPh sb="8" eb="11">
      <t>フクシマケン</t>
    </rPh>
    <rPh sb="11" eb="16">
      <t>アイヅワカマツシ</t>
    </rPh>
    <rPh sb="16" eb="17">
      <t>オ</t>
    </rPh>
    <rPh sb="17" eb="18">
      <t>テ</t>
    </rPh>
    <rPh sb="18" eb="19">
      <t>マチ</t>
    </rPh>
    <rPh sb="20" eb="21">
      <t>バン</t>
    </rPh>
    <rPh sb="23" eb="24">
      <t>ゴウ</t>
    </rPh>
    <phoneticPr fontId="13"/>
  </si>
  <si>
    <t>阿武隈川水系矢吹地区緊急災害復旧（その２）工事</t>
    <rPh sb="0" eb="4">
      <t>アブクマガワ</t>
    </rPh>
    <rPh sb="4" eb="6">
      <t>スイケイ</t>
    </rPh>
    <rPh sb="6" eb="8">
      <t>ヤブキ</t>
    </rPh>
    <rPh sb="8" eb="10">
      <t>チク</t>
    </rPh>
    <rPh sb="10" eb="12">
      <t>キンキュウ</t>
    </rPh>
    <rPh sb="12" eb="14">
      <t>サイガイ</t>
    </rPh>
    <rPh sb="14" eb="16">
      <t>フッキュウ</t>
    </rPh>
    <rPh sb="21" eb="23">
      <t>コウジ</t>
    </rPh>
    <phoneticPr fontId="13"/>
  </si>
  <si>
    <t>(株)共立土建
福島県会津若松市インター西６９番地</t>
    <rPh sb="0" eb="3">
      <t>カブ</t>
    </rPh>
    <rPh sb="3" eb="5">
      <t>キョウリツ</t>
    </rPh>
    <rPh sb="5" eb="7">
      <t>ドケン</t>
    </rPh>
    <rPh sb="8" eb="11">
      <t>フクシマケン</t>
    </rPh>
    <rPh sb="11" eb="16">
      <t>アイヅワカマツシ</t>
    </rPh>
    <rPh sb="20" eb="21">
      <t>ニシ</t>
    </rPh>
    <rPh sb="23" eb="25">
      <t>バンチ</t>
    </rPh>
    <phoneticPr fontId="13"/>
  </si>
  <si>
    <t>阿武隈川水系鏡石地区緊急災害復旧工事</t>
    <rPh sb="0" eb="4">
      <t>アブクマガワ</t>
    </rPh>
    <rPh sb="4" eb="6">
      <t>スイケイ</t>
    </rPh>
    <rPh sb="6" eb="8">
      <t>カガミイシ</t>
    </rPh>
    <rPh sb="8" eb="10">
      <t>チク</t>
    </rPh>
    <rPh sb="10" eb="12">
      <t>キンキュウ</t>
    </rPh>
    <rPh sb="12" eb="14">
      <t>サイガイ</t>
    </rPh>
    <rPh sb="14" eb="16">
      <t>フッキュウ</t>
    </rPh>
    <rPh sb="16" eb="18">
      <t>コウジ</t>
    </rPh>
    <phoneticPr fontId="13"/>
  </si>
  <si>
    <t xml:space="preserve">藤田建設工業(株)
福島県東白川郡棚倉町大字棚倉字南町２０番地
</t>
    <rPh sb="0" eb="2">
      <t>フジタ</t>
    </rPh>
    <rPh sb="2" eb="4">
      <t>ケンセツ</t>
    </rPh>
    <rPh sb="4" eb="6">
      <t>コウギョウ</t>
    </rPh>
    <rPh sb="6" eb="9">
      <t>カブ</t>
    </rPh>
    <rPh sb="10" eb="13">
      <t>フクシマケン</t>
    </rPh>
    <rPh sb="13" eb="17">
      <t>ヒガシシラカワグン</t>
    </rPh>
    <rPh sb="17" eb="20">
      <t>タナグラマチ</t>
    </rPh>
    <rPh sb="20" eb="22">
      <t>オオアザ</t>
    </rPh>
    <rPh sb="22" eb="24">
      <t>タナクラ</t>
    </rPh>
    <rPh sb="24" eb="25">
      <t>ジ</t>
    </rPh>
    <rPh sb="25" eb="26">
      <t>ミナミ</t>
    </rPh>
    <rPh sb="26" eb="27">
      <t>マチ</t>
    </rPh>
    <rPh sb="29" eb="31">
      <t>バンチ</t>
    </rPh>
    <phoneticPr fontId="13"/>
  </si>
  <si>
    <t>阿武隈川水系玉川地区緊急災害復旧工事</t>
    <rPh sb="0" eb="4">
      <t>アブクマガワ</t>
    </rPh>
    <rPh sb="4" eb="6">
      <t>スイケイ</t>
    </rPh>
    <rPh sb="6" eb="8">
      <t>タマガワ</t>
    </rPh>
    <rPh sb="8" eb="10">
      <t>チク</t>
    </rPh>
    <rPh sb="10" eb="12">
      <t>キンキュウ</t>
    </rPh>
    <rPh sb="12" eb="14">
      <t>サイガイ</t>
    </rPh>
    <rPh sb="14" eb="16">
      <t>フッキュウ</t>
    </rPh>
    <rPh sb="16" eb="18">
      <t>コウジ</t>
    </rPh>
    <phoneticPr fontId="13"/>
  </si>
  <si>
    <t>秋山ユアビス建設(株)
福島県会津若松市米代一丁目４番３０号</t>
    <rPh sb="0" eb="2">
      <t>アキヤマ</t>
    </rPh>
    <rPh sb="6" eb="8">
      <t>ケンセツ</t>
    </rPh>
    <rPh sb="8" eb="11">
      <t>カブ</t>
    </rPh>
    <rPh sb="12" eb="15">
      <t>フクシマケン</t>
    </rPh>
    <rPh sb="15" eb="20">
      <t>アイヅワカマツシ</t>
    </rPh>
    <rPh sb="20" eb="22">
      <t>ヨネシロ</t>
    </rPh>
    <rPh sb="22" eb="25">
      <t>イッチョウメ</t>
    </rPh>
    <rPh sb="26" eb="27">
      <t>バン</t>
    </rPh>
    <rPh sb="29" eb="30">
      <t>ゴウ</t>
    </rPh>
    <phoneticPr fontId="13"/>
  </si>
  <si>
    <t>阿武隈川上流南小泉地区保安施設緊急設置工事</t>
    <rPh sb="0" eb="4">
      <t>アブクマガワ</t>
    </rPh>
    <rPh sb="4" eb="6">
      <t>ジョウリュウ</t>
    </rPh>
    <rPh sb="6" eb="9">
      <t>ミナミコイズミ</t>
    </rPh>
    <rPh sb="9" eb="11">
      <t>チク</t>
    </rPh>
    <rPh sb="11" eb="13">
      <t>ホアン</t>
    </rPh>
    <rPh sb="13" eb="15">
      <t>シセツ</t>
    </rPh>
    <rPh sb="15" eb="17">
      <t>キンキュウ</t>
    </rPh>
    <rPh sb="17" eb="19">
      <t>セッチ</t>
    </rPh>
    <rPh sb="19" eb="21">
      <t>コウジ</t>
    </rPh>
    <phoneticPr fontId="13"/>
  </si>
  <si>
    <t>阿武隈川上流伊達地区緊急調査業務</t>
    <rPh sb="0" eb="4">
      <t>アブクマガワ</t>
    </rPh>
    <rPh sb="4" eb="6">
      <t>ジョウリュウ</t>
    </rPh>
    <rPh sb="6" eb="8">
      <t>ダテ</t>
    </rPh>
    <rPh sb="8" eb="10">
      <t>チク</t>
    </rPh>
    <rPh sb="10" eb="12">
      <t>キンキュウ</t>
    </rPh>
    <rPh sb="12" eb="14">
      <t>チョウサ</t>
    </rPh>
    <rPh sb="14" eb="16">
      <t>ギョウム</t>
    </rPh>
    <phoneticPr fontId="13"/>
  </si>
  <si>
    <t>三井共同建設コンサルタント(株)
宮城県仙台市青葉区中央四丁目１０番３号</t>
    <rPh sb="0" eb="2">
      <t>ミツイ</t>
    </rPh>
    <rPh sb="2" eb="4">
      <t>キョウドウ</t>
    </rPh>
    <rPh sb="4" eb="6">
      <t>ケンセツ</t>
    </rPh>
    <rPh sb="13" eb="16">
      <t>カブ</t>
    </rPh>
    <rPh sb="17" eb="20">
      <t>ミヤギケン</t>
    </rPh>
    <rPh sb="20" eb="23">
      <t>センダイシ</t>
    </rPh>
    <rPh sb="23" eb="26">
      <t>アオバク</t>
    </rPh>
    <rPh sb="26" eb="28">
      <t>チュウオウ</t>
    </rPh>
    <rPh sb="28" eb="31">
      <t>ヨンチョウメ</t>
    </rPh>
    <rPh sb="33" eb="34">
      <t>バン</t>
    </rPh>
    <rPh sb="35" eb="36">
      <t>ゴウ</t>
    </rPh>
    <phoneticPr fontId="13"/>
  </si>
  <si>
    <t>阿武隈川上流荒川地区緊急調査業務</t>
    <rPh sb="0" eb="4">
      <t>アブクマガワ</t>
    </rPh>
    <rPh sb="4" eb="6">
      <t>ジョウリュウ</t>
    </rPh>
    <rPh sb="6" eb="8">
      <t>アラカワ</t>
    </rPh>
    <rPh sb="8" eb="10">
      <t>チク</t>
    </rPh>
    <rPh sb="10" eb="12">
      <t>キンキュウ</t>
    </rPh>
    <rPh sb="12" eb="14">
      <t>チョウサ</t>
    </rPh>
    <rPh sb="14" eb="16">
      <t>ギョウム</t>
    </rPh>
    <phoneticPr fontId="13"/>
  </si>
  <si>
    <t>(株)建設環境研究所
宮城県仙台市嫌着の区榴岡４丁目３番１０号</t>
    <rPh sb="0" eb="3">
      <t>カブ</t>
    </rPh>
    <rPh sb="3" eb="5">
      <t>ケンセツ</t>
    </rPh>
    <rPh sb="5" eb="7">
      <t>カンキョウ</t>
    </rPh>
    <rPh sb="7" eb="10">
      <t>ケンキュウショ</t>
    </rPh>
    <rPh sb="11" eb="14">
      <t>ミヤギケン</t>
    </rPh>
    <rPh sb="14" eb="17">
      <t>センダイシ</t>
    </rPh>
    <rPh sb="17" eb="18">
      <t>イヤ</t>
    </rPh>
    <rPh sb="18" eb="19">
      <t>ギ</t>
    </rPh>
    <rPh sb="20" eb="21">
      <t>ク</t>
    </rPh>
    <rPh sb="21" eb="23">
      <t>ツツジガオカ</t>
    </rPh>
    <rPh sb="24" eb="26">
      <t>チョウメ</t>
    </rPh>
    <rPh sb="27" eb="28">
      <t>バン</t>
    </rPh>
    <rPh sb="30" eb="31">
      <t>ゴウ</t>
    </rPh>
    <phoneticPr fontId="13"/>
  </si>
  <si>
    <t>阿武隈川上流二本松本宮地区緊急調査業務</t>
    <rPh sb="0" eb="4">
      <t>アブクマガワ</t>
    </rPh>
    <rPh sb="4" eb="6">
      <t>ジョウリュウ</t>
    </rPh>
    <rPh sb="6" eb="9">
      <t>ニホンマツ</t>
    </rPh>
    <rPh sb="9" eb="11">
      <t>モトミヤ</t>
    </rPh>
    <rPh sb="11" eb="13">
      <t>チク</t>
    </rPh>
    <rPh sb="13" eb="15">
      <t>キンキュウ</t>
    </rPh>
    <rPh sb="15" eb="17">
      <t>チョウサ</t>
    </rPh>
    <rPh sb="17" eb="19">
      <t>ギョウム</t>
    </rPh>
    <phoneticPr fontId="13"/>
  </si>
  <si>
    <t>パシフィックコンサルタンツ(株)
福島県郡山市中町１５番９号</t>
    <rPh sb="13" eb="16">
      <t>カブ</t>
    </rPh>
    <rPh sb="17" eb="20">
      <t>フクシマケン</t>
    </rPh>
    <rPh sb="20" eb="23">
      <t>コオリヤマシ</t>
    </rPh>
    <rPh sb="23" eb="25">
      <t>ナカマチ</t>
    </rPh>
    <rPh sb="27" eb="28">
      <t>バン</t>
    </rPh>
    <rPh sb="29" eb="30">
      <t>ゴウ</t>
    </rPh>
    <phoneticPr fontId="13"/>
  </si>
  <si>
    <t>阿武隈川上流郡山下流地区緊急調査業務</t>
    <rPh sb="0" eb="4">
      <t>アブクマガワ</t>
    </rPh>
    <rPh sb="4" eb="6">
      <t>ジョウリュウ</t>
    </rPh>
    <rPh sb="6" eb="8">
      <t>コオリヤマ</t>
    </rPh>
    <rPh sb="8" eb="10">
      <t>カリュウ</t>
    </rPh>
    <rPh sb="10" eb="12">
      <t>チク</t>
    </rPh>
    <rPh sb="12" eb="14">
      <t>キンキュウ</t>
    </rPh>
    <rPh sb="14" eb="16">
      <t>チョウサ</t>
    </rPh>
    <rPh sb="16" eb="18">
      <t>ギョウム</t>
    </rPh>
    <phoneticPr fontId="13"/>
  </si>
  <si>
    <t>いであ（株）
福島県福島市宮下町１７番１８号</t>
    <rPh sb="7" eb="10">
      <t>フクシマケン</t>
    </rPh>
    <rPh sb="10" eb="13">
      <t>フクシマシ</t>
    </rPh>
    <rPh sb="13" eb="16">
      <t>ミヤシタチョウ</t>
    </rPh>
    <rPh sb="18" eb="19">
      <t>バン</t>
    </rPh>
    <rPh sb="21" eb="22">
      <t>ゴウ</t>
    </rPh>
    <phoneticPr fontId="13"/>
  </si>
  <si>
    <t>阿武隈川上流郡山上流地区緊急調査業務</t>
    <rPh sb="0" eb="4">
      <t>アブクマガワ</t>
    </rPh>
    <rPh sb="4" eb="6">
      <t>ジョウリュウ</t>
    </rPh>
    <rPh sb="6" eb="8">
      <t>コオリヤマ</t>
    </rPh>
    <rPh sb="8" eb="10">
      <t>ジョウリュウ</t>
    </rPh>
    <rPh sb="10" eb="12">
      <t>チク</t>
    </rPh>
    <rPh sb="12" eb="14">
      <t>キンキュウ</t>
    </rPh>
    <rPh sb="14" eb="16">
      <t>チョウサ</t>
    </rPh>
    <rPh sb="16" eb="18">
      <t>ギョウム</t>
    </rPh>
    <phoneticPr fontId="13"/>
  </si>
  <si>
    <t>(株)東京建設コンサルタント
福島県福島市中町４番２０号</t>
    <rPh sb="0" eb="3">
      <t>カブ</t>
    </rPh>
    <rPh sb="3" eb="5">
      <t>トウキョウ</t>
    </rPh>
    <rPh sb="5" eb="7">
      <t>ケンセツ</t>
    </rPh>
    <rPh sb="15" eb="18">
      <t>フクシマケン</t>
    </rPh>
    <rPh sb="18" eb="21">
      <t>フクシマシ</t>
    </rPh>
    <rPh sb="21" eb="23">
      <t>ナカマチ</t>
    </rPh>
    <rPh sb="24" eb="25">
      <t>バン</t>
    </rPh>
    <rPh sb="27" eb="28">
      <t>ゴウ</t>
    </rPh>
    <phoneticPr fontId="13"/>
  </si>
  <si>
    <t>阿武隈川上流須賀川地区緊急調査業務</t>
    <rPh sb="0" eb="4">
      <t>アブクマガワ</t>
    </rPh>
    <rPh sb="4" eb="6">
      <t>ジョウリュウ</t>
    </rPh>
    <rPh sb="6" eb="9">
      <t>スカガワ</t>
    </rPh>
    <rPh sb="9" eb="11">
      <t>チク</t>
    </rPh>
    <rPh sb="11" eb="13">
      <t>キンキュウ</t>
    </rPh>
    <rPh sb="13" eb="15">
      <t>チョウサ</t>
    </rPh>
    <rPh sb="15" eb="17">
      <t>ギョウム</t>
    </rPh>
    <phoneticPr fontId="13"/>
  </si>
  <si>
    <t>八千代エンジニアリング(株)
宮城県仙台市青葉区二日町１番２３号</t>
    <rPh sb="0" eb="3">
      <t>ヤチヨ</t>
    </rPh>
    <rPh sb="11" eb="14">
      <t>カブ</t>
    </rPh>
    <rPh sb="15" eb="18">
      <t>ミヤギケン</t>
    </rPh>
    <rPh sb="18" eb="21">
      <t>センダイシ</t>
    </rPh>
    <rPh sb="21" eb="24">
      <t>アオバク</t>
    </rPh>
    <rPh sb="24" eb="27">
      <t>フツカマチ</t>
    </rPh>
    <rPh sb="28" eb="29">
      <t>バン</t>
    </rPh>
    <rPh sb="31" eb="32">
      <t>ゴウ</t>
    </rPh>
    <phoneticPr fontId="13"/>
  </si>
  <si>
    <t>阿武隈川上流福島地区緊急調査業務</t>
    <rPh sb="0" eb="4">
      <t>アブクマガワ</t>
    </rPh>
    <rPh sb="4" eb="6">
      <t>ジョウリュウ</t>
    </rPh>
    <rPh sb="6" eb="8">
      <t>フクシマ</t>
    </rPh>
    <rPh sb="8" eb="10">
      <t>チク</t>
    </rPh>
    <rPh sb="10" eb="12">
      <t>キンキュウ</t>
    </rPh>
    <rPh sb="12" eb="14">
      <t>チョウサ</t>
    </rPh>
    <rPh sb="14" eb="16">
      <t>ギョウム</t>
    </rPh>
    <phoneticPr fontId="13"/>
  </si>
  <si>
    <t>(株)建設技術研究所
宮城県仙台市青葉区一番町４－１－２５</t>
    <rPh sb="0" eb="3">
      <t>カブ</t>
    </rPh>
    <rPh sb="3" eb="5">
      <t>ケンセツ</t>
    </rPh>
    <rPh sb="5" eb="7">
      <t>ギジュツ</t>
    </rPh>
    <rPh sb="7" eb="10">
      <t>ケンキュウショ</t>
    </rPh>
    <rPh sb="11" eb="14">
      <t>ミヤギケン</t>
    </rPh>
    <rPh sb="14" eb="17">
      <t>センダイシ</t>
    </rPh>
    <rPh sb="17" eb="20">
      <t>アオバク</t>
    </rPh>
    <rPh sb="20" eb="23">
      <t>イチバンチョウ</t>
    </rPh>
    <phoneticPr fontId="13"/>
  </si>
  <si>
    <t>阿武隈川上流航空測量業務</t>
    <rPh sb="0" eb="4">
      <t>アブクマガワ</t>
    </rPh>
    <rPh sb="4" eb="6">
      <t>ジョウリュウ</t>
    </rPh>
    <rPh sb="6" eb="8">
      <t>コウクウ</t>
    </rPh>
    <rPh sb="8" eb="10">
      <t>ソクリョウ</t>
    </rPh>
    <rPh sb="10" eb="12">
      <t>ギョウム</t>
    </rPh>
    <phoneticPr fontId="13"/>
  </si>
  <si>
    <t>アジア航測(株)
福島県福島市中町１番１９号</t>
    <rPh sb="3" eb="5">
      <t>コウソク</t>
    </rPh>
    <rPh sb="5" eb="8">
      <t>カブ</t>
    </rPh>
    <rPh sb="9" eb="12">
      <t>フクシマケン</t>
    </rPh>
    <rPh sb="12" eb="15">
      <t>フクシマシ</t>
    </rPh>
    <rPh sb="15" eb="17">
      <t>ナカマチ</t>
    </rPh>
    <rPh sb="18" eb="19">
      <t>バン</t>
    </rPh>
    <rPh sb="21" eb="22">
      <t>ゴウ</t>
    </rPh>
    <phoneticPr fontId="13"/>
  </si>
  <si>
    <t>笹原川第三樋管ゲート設備緊急点検整備業務</t>
    <rPh sb="0" eb="2">
      <t>ササハラ</t>
    </rPh>
    <rPh sb="2" eb="3">
      <t>カワ</t>
    </rPh>
    <rPh sb="3" eb="5">
      <t>ダイサン</t>
    </rPh>
    <rPh sb="5" eb="7">
      <t>ヒカン</t>
    </rPh>
    <rPh sb="10" eb="12">
      <t>セツビ</t>
    </rPh>
    <rPh sb="12" eb="14">
      <t>キンキュウ</t>
    </rPh>
    <rPh sb="14" eb="16">
      <t>テンケン</t>
    </rPh>
    <rPh sb="16" eb="18">
      <t>セイビ</t>
    </rPh>
    <rPh sb="18" eb="20">
      <t>ギョウム</t>
    </rPh>
    <phoneticPr fontId="13"/>
  </si>
  <si>
    <t>旭イノベックス(株)
宮城県仙台市泉区泉中央１丁目１３－４</t>
    <rPh sb="0" eb="1">
      <t>アサヒ</t>
    </rPh>
    <rPh sb="7" eb="10">
      <t>カブ</t>
    </rPh>
    <rPh sb="11" eb="14">
      <t>ミヤギケン</t>
    </rPh>
    <rPh sb="14" eb="17">
      <t>センダイシ</t>
    </rPh>
    <rPh sb="17" eb="19">
      <t>イズミク</t>
    </rPh>
    <rPh sb="19" eb="22">
      <t>イズミチュウオウ</t>
    </rPh>
    <rPh sb="23" eb="25">
      <t>チョウメ</t>
    </rPh>
    <phoneticPr fontId="13"/>
  </si>
  <si>
    <t>令和元年台風第１９号による被災に伴い緊急点検及び応急修繕の必要が生じたため。</t>
    <rPh sb="0" eb="2">
      <t>レイワ</t>
    </rPh>
    <rPh sb="2" eb="4">
      <t>ガンネン</t>
    </rPh>
    <rPh sb="4" eb="6">
      <t>タイフウ</t>
    </rPh>
    <rPh sb="6" eb="7">
      <t>ダイ</t>
    </rPh>
    <rPh sb="9" eb="10">
      <t>ゴウ</t>
    </rPh>
    <rPh sb="13" eb="15">
      <t>ヒサイ</t>
    </rPh>
    <rPh sb="16" eb="17">
      <t>トモナ</t>
    </rPh>
    <rPh sb="18" eb="20">
      <t>キンキュウ</t>
    </rPh>
    <rPh sb="20" eb="22">
      <t>テンケン</t>
    </rPh>
    <rPh sb="22" eb="23">
      <t>オヨ</t>
    </rPh>
    <rPh sb="24" eb="26">
      <t>オウキュウ</t>
    </rPh>
    <rPh sb="26" eb="28">
      <t>シュウゼン</t>
    </rPh>
    <rPh sb="29" eb="31">
      <t>ヒツヨウ</t>
    </rPh>
    <rPh sb="32" eb="33">
      <t>ショウ</t>
    </rPh>
    <phoneticPr fontId="13"/>
  </si>
  <si>
    <t>阿武隈川上流二本松地区洪水痕跡調査業務</t>
    <rPh sb="0" eb="4">
      <t>アブクマガワ</t>
    </rPh>
    <rPh sb="4" eb="6">
      <t>ジョウリュウ</t>
    </rPh>
    <rPh sb="6" eb="9">
      <t>ニホンマツ</t>
    </rPh>
    <rPh sb="9" eb="11">
      <t>チク</t>
    </rPh>
    <rPh sb="11" eb="13">
      <t>コウズイ</t>
    </rPh>
    <rPh sb="13" eb="15">
      <t>コンセキ</t>
    </rPh>
    <rPh sb="15" eb="17">
      <t>チョウサ</t>
    </rPh>
    <rPh sb="17" eb="19">
      <t>ギョウム</t>
    </rPh>
    <phoneticPr fontId="13"/>
  </si>
  <si>
    <t>(株)郡山測量設計社
福島県郡山市富田町字十文字５４－３</t>
    <rPh sb="0" eb="3">
      <t>カブ</t>
    </rPh>
    <rPh sb="3" eb="5">
      <t>コオリヤマ</t>
    </rPh>
    <rPh sb="5" eb="7">
      <t>ソクリョウ</t>
    </rPh>
    <rPh sb="7" eb="9">
      <t>セッケイ</t>
    </rPh>
    <rPh sb="9" eb="10">
      <t>シャ</t>
    </rPh>
    <rPh sb="11" eb="14">
      <t>フクシマケン</t>
    </rPh>
    <rPh sb="14" eb="17">
      <t>コオリヤマシ</t>
    </rPh>
    <rPh sb="17" eb="20">
      <t>トミタチョウ</t>
    </rPh>
    <rPh sb="20" eb="21">
      <t>ジ</t>
    </rPh>
    <rPh sb="21" eb="24">
      <t>ジュウモンジ</t>
    </rPh>
    <phoneticPr fontId="13"/>
  </si>
  <si>
    <t>阿武隈川上流須賀川地区洪水痕跡調査業務</t>
    <rPh sb="0" eb="4">
      <t>アブクマガワ</t>
    </rPh>
    <rPh sb="4" eb="6">
      <t>ジョウリュウ</t>
    </rPh>
    <rPh sb="6" eb="9">
      <t>スカガワ</t>
    </rPh>
    <rPh sb="9" eb="11">
      <t>チク</t>
    </rPh>
    <rPh sb="11" eb="13">
      <t>コウズイ</t>
    </rPh>
    <rPh sb="13" eb="15">
      <t>コンセキ</t>
    </rPh>
    <rPh sb="15" eb="17">
      <t>チョウサ</t>
    </rPh>
    <rPh sb="17" eb="19">
      <t>ギョウム</t>
    </rPh>
    <phoneticPr fontId="13"/>
  </si>
  <si>
    <t>阿武隈川上流梁川地区洪水痕跡調査業務</t>
    <rPh sb="0" eb="4">
      <t>アブクマガワ</t>
    </rPh>
    <rPh sb="4" eb="6">
      <t>ジョウリュウ</t>
    </rPh>
    <rPh sb="6" eb="8">
      <t>ヤナガワ</t>
    </rPh>
    <rPh sb="8" eb="10">
      <t>チク</t>
    </rPh>
    <rPh sb="10" eb="12">
      <t>コウズイ</t>
    </rPh>
    <rPh sb="12" eb="14">
      <t>コンセキ</t>
    </rPh>
    <rPh sb="14" eb="16">
      <t>チョウサ</t>
    </rPh>
    <rPh sb="16" eb="18">
      <t>ギョウム</t>
    </rPh>
    <phoneticPr fontId="13"/>
  </si>
  <si>
    <t>(株)福建コンサルタント
福島県南相馬市原町区日の出町５２８番地</t>
    <rPh sb="0" eb="3">
      <t>カブ</t>
    </rPh>
    <rPh sb="3" eb="4">
      <t>フク</t>
    </rPh>
    <rPh sb="13" eb="16">
      <t>フクシマケン</t>
    </rPh>
    <rPh sb="16" eb="20">
      <t>ミナミソウマシ</t>
    </rPh>
    <rPh sb="20" eb="23">
      <t>ハラマチク</t>
    </rPh>
    <rPh sb="23" eb="24">
      <t>ヒ</t>
    </rPh>
    <rPh sb="25" eb="27">
      <t>デマチ</t>
    </rPh>
    <rPh sb="30" eb="32">
      <t>バンチ</t>
    </rPh>
    <phoneticPr fontId="13"/>
  </si>
  <si>
    <t>阿武隈川上流伏黒地区洪水痕跡調査業務</t>
    <rPh sb="0" eb="4">
      <t>アブクマガワ</t>
    </rPh>
    <rPh sb="4" eb="6">
      <t>ジョウリュウ</t>
    </rPh>
    <rPh sb="6" eb="8">
      <t>フシグロ</t>
    </rPh>
    <rPh sb="8" eb="10">
      <t>チク</t>
    </rPh>
    <rPh sb="10" eb="12">
      <t>コウズイ</t>
    </rPh>
    <rPh sb="12" eb="14">
      <t>コンセキ</t>
    </rPh>
    <rPh sb="14" eb="16">
      <t>チョウサ</t>
    </rPh>
    <rPh sb="16" eb="18">
      <t>ギョウム</t>
    </rPh>
    <phoneticPr fontId="13"/>
  </si>
  <si>
    <t>(株)東日本エンジニアリング
福島県福島市南中央３丁目１３番地の３</t>
    <rPh sb="0" eb="3">
      <t>カブ</t>
    </rPh>
    <rPh sb="3" eb="6">
      <t>ヒガシニホン</t>
    </rPh>
    <rPh sb="15" eb="18">
      <t>フクシマケン</t>
    </rPh>
    <rPh sb="18" eb="21">
      <t>フクシマシ</t>
    </rPh>
    <rPh sb="21" eb="24">
      <t>ミナミチュウオウ</t>
    </rPh>
    <rPh sb="25" eb="27">
      <t>チョウメ</t>
    </rPh>
    <rPh sb="29" eb="31">
      <t>バンチ</t>
    </rPh>
    <phoneticPr fontId="13"/>
  </si>
  <si>
    <t>阿武隈川上流福島狭窄部地区洪水痕跡調査業務</t>
    <rPh sb="0" eb="4">
      <t>アブクマガワ</t>
    </rPh>
    <rPh sb="4" eb="6">
      <t>ジョウリュウ</t>
    </rPh>
    <rPh sb="6" eb="8">
      <t>フクシマ</t>
    </rPh>
    <rPh sb="8" eb="10">
      <t>キョウサク</t>
    </rPh>
    <rPh sb="10" eb="11">
      <t>ブ</t>
    </rPh>
    <rPh sb="11" eb="13">
      <t>チク</t>
    </rPh>
    <rPh sb="13" eb="15">
      <t>コウズイ</t>
    </rPh>
    <rPh sb="15" eb="17">
      <t>コンセキ</t>
    </rPh>
    <rPh sb="17" eb="19">
      <t>チョウサ</t>
    </rPh>
    <rPh sb="19" eb="21">
      <t>ギョウム</t>
    </rPh>
    <phoneticPr fontId="13"/>
  </si>
  <si>
    <t>(株)開成測量設計社
福島県郡山市開成二丁目５番１２号</t>
    <rPh sb="0" eb="3">
      <t>カブ</t>
    </rPh>
    <rPh sb="3" eb="5">
      <t>カイセイ</t>
    </rPh>
    <rPh sb="5" eb="7">
      <t>ソクリョウ</t>
    </rPh>
    <rPh sb="7" eb="9">
      <t>セッケイ</t>
    </rPh>
    <rPh sb="9" eb="10">
      <t>シャ</t>
    </rPh>
    <rPh sb="11" eb="14">
      <t>フクシマケン</t>
    </rPh>
    <rPh sb="14" eb="17">
      <t>コオリヤマシ</t>
    </rPh>
    <rPh sb="17" eb="19">
      <t>カイセイ</t>
    </rPh>
    <rPh sb="19" eb="22">
      <t>ニチョウメ</t>
    </rPh>
    <rPh sb="23" eb="24">
      <t>バン</t>
    </rPh>
    <rPh sb="26" eb="27">
      <t>ゴウ</t>
    </rPh>
    <phoneticPr fontId="13"/>
  </si>
  <si>
    <t>阿武隈川上流本宮地区洪水痕跡調査業務</t>
    <rPh sb="0" eb="4">
      <t>アブクマガワ</t>
    </rPh>
    <rPh sb="4" eb="6">
      <t>ジョウリュウ</t>
    </rPh>
    <rPh sb="6" eb="8">
      <t>モトミヤ</t>
    </rPh>
    <rPh sb="8" eb="10">
      <t>チク</t>
    </rPh>
    <rPh sb="10" eb="12">
      <t>コウズイ</t>
    </rPh>
    <rPh sb="12" eb="14">
      <t>コンセキ</t>
    </rPh>
    <rPh sb="14" eb="16">
      <t>チョウサ</t>
    </rPh>
    <rPh sb="16" eb="18">
      <t>ギョウム</t>
    </rPh>
    <phoneticPr fontId="13"/>
  </si>
  <si>
    <t>(株)東コンサルタント
福島県いわき市平字正内町１０１</t>
    <rPh sb="0" eb="3">
      <t>カブ</t>
    </rPh>
    <rPh sb="3" eb="4">
      <t>ヒガシ</t>
    </rPh>
    <rPh sb="12" eb="15">
      <t>フクシマケン</t>
    </rPh>
    <rPh sb="18" eb="19">
      <t>シ</t>
    </rPh>
    <rPh sb="19" eb="20">
      <t>タイラ</t>
    </rPh>
    <rPh sb="20" eb="21">
      <t>アザ</t>
    </rPh>
    <rPh sb="21" eb="22">
      <t>セイ</t>
    </rPh>
    <rPh sb="22" eb="23">
      <t>ウチ</t>
    </rPh>
    <rPh sb="23" eb="24">
      <t>マチ</t>
    </rPh>
    <phoneticPr fontId="13"/>
  </si>
  <si>
    <t>阿武隈川上流郡山地区洪水痕跡調査業務</t>
    <rPh sb="0" eb="4">
      <t>アブクマガワ</t>
    </rPh>
    <rPh sb="4" eb="6">
      <t>ジョウリュウ</t>
    </rPh>
    <rPh sb="6" eb="8">
      <t>コオリヤマ</t>
    </rPh>
    <rPh sb="8" eb="10">
      <t>チク</t>
    </rPh>
    <rPh sb="10" eb="12">
      <t>コウズイ</t>
    </rPh>
    <rPh sb="12" eb="14">
      <t>コンセキ</t>
    </rPh>
    <rPh sb="14" eb="16">
      <t>チョウサ</t>
    </rPh>
    <rPh sb="16" eb="18">
      <t>ギョウム</t>
    </rPh>
    <phoneticPr fontId="13"/>
  </si>
  <si>
    <t>日本精測(株)
福島県会津若松市山鹿町１番１０号</t>
    <rPh sb="0" eb="2">
      <t>ニホン</t>
    </rPh>
    <rPh sb="2" eb="4">
      <t>セイソク</t>
    </rPh>
    <rPh sb="4" eb="7">
      <t>カブ</t>
    </rPh>
    <rPh sb="8" eb="11">
      <t>フクシマケン</t>
    </rPh>
    <rPh sb="11" eb="16">
      <t>アイヅワカマツシ</t>
    </rPh>
    <rPh sb="16" eb="17">
      <t>ヤマ</t>
    </rPh>
    <rPh sb="17" eb="18">
      <t>シカ</t>
    </rPh>
    <rPh sb="18" eb="19">
      <t>マチ</t>
    </rPh>
    <rPh sb="20" eb="21">
      <t>バン</t>
    </rPh>
    <rPh sb="23" eb="24">
      <t>ゴウ</t>
    </rPh>
    <phoneticPr fontId="13"/>
  </si>
  <si>
    <t>阿武隈川上流荒川地区洪水痕跡調査業務</t>
    <rPh sb="0" eb="4">
      <t>アブクマガワ</t>
    </rPh>
    <rPh sb="4" eb="6">
      <t>ジョウリュウ</t>
    </rPh>
    <rPh sb="6" eb="8">
      <t>アラカワ</t>
    </rPh>
    <rPh sb="8" eb="10">
      <t>チク</t>
    </rPh>
    <rPh sb="10" eb="12">
      <t>コウズイ</t>
    </rPh>
    <rPh sb="12" eb="14">
      <t>コンセキ</t>
    </rPh>
    <rPh sb="14" eb="16">
      <t>チョウサ</t>
    </rPh>
    <rPh sb="16" eb="18">
      <t>ギョウム</t>
    </rPh>
    <phoneticPr fontId="13"/>
  </si>
  <si>
    <t>昭和技術設計(株)
福島県郡山市鳴神一丁目８６番地</t>
    <rPh sb="0" eb="2">
      <t>ショウワ</t>
    </rPh>
    <rPh sb="2" eb="4">
      <t>ギジュツ</t>
    </rPh>
    <rPh sb="4" eb="6">
      <t>セッケイ</t>
    </rPh>
    <rPh sb="6" eb="9">
      <t>カブ</t>
    </rPh>
    <rPh sb="10" eb="13">
      <t>フクシマケン</t>
    </rPh>
    <rPh sb="13" eb="16">
      <t>コオリヤマシ</t>
    </rPh>
    <rPh sb="16" eb="18">
      <t>ナルカミ</t>
    </rPh>
    <rPh sb="18" eb="21">
      <t>イッチョウメ</t>
    </rPh>
    <rPh sb="23" eb="25">
      <t>バンチ</t>
    </rPh>
    <phoneticPr fontId="13"/>
  </si>
  <si>
    <t>阿武隈川水系砂防緊急調査業務</t>
    <rPh sb="0" eb="4">
      <t>アブクマガワ</t>
    </rPh>
    <rPh sb="4" eb="6">
      <t>スイケイ</t>
    </rPh>
    <rPh sb="6" eb="8">
      <t>サボウ</t>
    </rPh>
    <rPh sb="8" eb="10">
      <t>キンキュウ</t>
    </rPh>
    <rPh sb="10" eb="12">
      <t>チョウサ</t>
    </rPh>
    <rPh sb="12" eb="14">
      <t>ギョウム</t>
    </rPh>
    <phoneticPr fontId="13"/>
  </si>
  <si>
    <t>川崎地質(株)
宮城県仙台市宮城野区榴岡三丁目４番１６号</t>
    <rPh sb="0" eb="2">
      <t>カワサキ</t>
    </rPh>
    <rPh sb="2" eb="4">
      <t>チシツ</t>
    </rPh>
    <rPh sb="4" eb="7">
      <t>カブ</t>
    </rPh>
    <rPh sb="8" eb="11">
      <t>ミヤギケン</t>
    </rPh>
    <rPh sb="11" eb="14">
      <t>センダイシ</t>
    </rPh>
    <rPh sb="14" eb="18">
      <t>ミヤギノク</t>
    </rPh>
    <rPh sb="18" eb="20">
      <t>ツツジガオカ</t>
    </rPh>
    <rPh sb="20" eb="21">
      <t>ミ</t>
    </rPh>
    <rPh sb="21" eb="23">
      <t>チョウメ</t>
    </rPh>
    <rPh sb="24" eb="25">
      <t>バン</t>
    </rPh>
    <rPh sb="27" eb="28">
      <t>ゴウ</t>
    </rPh>
    <phoneticPr fontId="13"/>
  </si>
  <si>
    <t>令和元年台風19号に伴う阿武隈川上流地区破堤状況調査</t>
    <rPh sb="0" eb="2">
      <t>レイワ</t>
    </rPh>
    <rPh sb="2" eb="4">
      <t>ガンネン</t>
    </rPh>
    <rPh sb="4" eb="6">
      <t>タイフウ</t>
    </rPh>
    <rPh sb="8" eb="9">
      <t>ゴウ</t>
    </rPh>
    <rPh sb="10" eb="11">
      <t>トモナ</t>
    </rPh>
    <rPh sb="12" eb="16">
      <t>アブクマガワ</t>
    </rPh>
    <rPh sb="16" eb="18">
      <t>ジョウリュウ</t>
    </rPh>
    <rPh sb="18" eb="20">
      <t>チク</t>
    </rPh>
    <rPh sb="20" eb="22">
      <t>ハテイ</t>
    </rPh>
    <rPh sb="22" eb="24">
      <t>ジョウキョウ</t>
    </rPh>
    <rPh sb="24" eb="26">
      <t>チョウサ</t>
    </rPh>
    <phoneticPr fontId="13"/>
  </si>
  <si>
    <t>川崎地質(株)
宮城県仙台市榴岡三丁目４番１６号</t>
    <rPh sb="0" eb="2">
      <t>カワサキ</t>
    </rPh>
    <rPh sb="2" eb="4">
      <t>チシツ</t>
    </rPh>
    <rPh sb="4" eb="7">
      <t>カブ</t>
    </rPh>
    <rPh sb="8" eb="11">
      <t>ミヤギケン</t>
    </rPh>
    <rPh sb="11" eb="14">
      <t>センダイシ</t>
    </rPh>
    <rPh sb="14" eb="16">
      <t>ツツジガオカ</t>
    </rPh>
    <rPh sb="16" eb="17">
      <t>3</t>
    </rPh>
    <rPh sb="17" eb="19">
      <t>チョウメ</t>
    </rPh>
    <rPh sb="20" eb="21">
      <t>バン</t>
    </rPh>
    <rPh sb="23" eb="24">
      <t>ゴウ</t>
    </rPh>
    <phoneticPr fontId="13"/>
  </si>
  <si>
    <t>山上地区他道路法面災害復旧設計業務</t>
    <rPh sb="0" eb="2">
      <t>ヤマガミ</t>
    </rPh>
    <rPh sb="2" eb="4">
      <t>チク</t>
    </rPh>
    <rPh sb="4" eb="5">
      <t>ホカ</t>
    </rPh>
    <rPh sb="5" eb="7">
      <t>ドウロ</t>
    </rPh>
    <rPh sb="7" eb="9">
      <t>ノリメン</t>
    </rPh>
    <rPh sb="9" eb="11">
      <t>サイガイ</t>
    </rPh>
    <rPh sb="11" eb="13">
      <t>フッキュウ</t>
    </rPh>
    <rPh sb="13" eb="15">
      <t>セッケイ</t>
    </rPh>
    <rPh sb="15" eb="17">
      <t>ギョウム</t>
    </rPh>
    <phoneticPr fontId="13"/>
  </si>
  <si>
    <t>日本工営(株)
福島県福島市本町５－８</t>
    <rPh sb="0" eb="2">
      <t>ニホン</t>
    </rPh>
    <rPh sb="2" eb="4">
      <t>コウエイ</t>
    </rPh>
    <rPh sb="4" eb="7">
      <t>カブ</t>
    </rPh>
    <rPh sb="8" eb="11">
      <t>フクシマケン</t>
    </rPh>
    <rPh sb="11" eb="14">
      <t>フクシマシ</t>
    </rPh>
    <rPh sb="14" eb="16">
      <t>モトマチ</t>
    </rPh>
    <phoneticPr fontId="13"/>
  </si>
  <si>
    <t>令和元年台風第１９号による被災に伴い緊急に復旧を行う必要があるため。</t>
    <rPh sb="0" eb="2">
      <t>レイワ</t>
    </rPh>
    <rPh sb="2" eb="4">
      <t>ガンネン</t>
    </rPh>
    <rPh sb="4" eb="6">
      <t>タイフウ</t>
    </rPh>
    <rPh sb="6" eb="7">
      <t>ダイ</t>
    </rPh>
    <rPh sb="9" eb="10">
      <t>ゴウ</t>
    </rPh>
    <rPh sb="13" eb="15">
      <t>ヒサイ</t>
    </rPh>
    <rPh sb="16" eb="17">
      <t>トモナ</t>
    </rPh>
    <rPh sb="18" eb="20">
      <t>キンキュウ</t>
    </rPh>
    <rPh sb="21" eb="23">
      <t>フッキュウ</t>
    </rPh>
    <rPh sb="24" eb="25">
      <t>オコナ</t>
    </rPh>
    <rPh sb="26" eb="28">
      <t>ヒツヨウ</t>
    </rPh>
    <phoneticPr fontId="13"/>
  </si>
  <si>
    <t>国道４９号大善寺地区路線・用地測量業務</t>
    <rPh sb="0" eb="2">
      <t>コクドウ</t>
    </rPh>
    <rPh sb="4" eb="5">
      <t>ゴウ</t>
    </rPh>
    <rPh sb="5" eb="8">
      <t>ダイゼンジ</t>
    </rPh>
    <rPh sb="8" eb="10">
      <t>チク</t>
    </rPh>
    <rPh sb="10" eb="12">
      <t>ロセン</t>
    </rPh>
    <rPh sb="13" eb="15">
      <t>ヨウチ</t>
    </rPh>
    <rPh sb="15" eb="17">
      <t>ソクリョウ</t>
    </rPh>
    <rPh sb="17" eb="19">
      <t>ギョウム</t>
    </rPh>
    <phoneticPr fontId="13"/>
  </si>
  <si>
    <t>分任支出負担行為担当官
東北地方整備局郡山国道事務所長　赤森　充
福島県郡山市安積荒井一丁目５番地</t>
    <rPh sb="0" eb="2">
      <t>ブンニン</t>
    </rPh>
    <rPh sb="12" eb="14">
      <t>トウホク</t>
    </rPh>
    <rPh sb="19" eb="21">
      <t>コオリヤマ</t>
    </rPh>
    <rPh sb="21" eb="23">
      <t>コクドウ</t>
    </rPh>
    <rPh sb="23" eb="26">
      <t>ジムショ</t>
    </rPh>
    <rPh sb="28" eb="29">
      <t>アカ</t>
    </rPh>
    <rPh sb="29" eb="30">
      <t>モリ</t>
    </rPh>
    <rPh sb="31" eb="32">
      <t>ミツル</t>
    </rPh>
    <rPh sb="33" eb="35">
      <t>フクシマ</t>
    </rPh>
    <rPh sb="35" eb="36">
      <t>ケン</t>
    </rPh>
    <rPh sb="41" eb="43">
      <t>アライ</t>
    </rPh>
    <rPh sb="43" eb="46">
      <t>イッチョウメ</t>
    </rPh>
    <rPh sb="47" eb="49">
      <t>バンチ</t>
    </rPh>
    <phoneticPr fontId="13"/>
  </si>
  <si>
    <t>陸奥テックコンサルタント(株)
福島県郡山市若葉町１７番１８号</t>
    <rPh sb="0" eb="2">
      <t>ムツ</t>
    </rPh>
    <rPh sb="12" eb="15">
      <t>カブ</t>
    </rPh>
    <phoneticPr fontId="13"/>
  </si>
  <si>
    <t>令和元年台風第１９号による被災に伴い緊急に被災状況を調査し応急復旧検討、本復旧設計等を行う必要があるため。</t>
    <rPh sb="29" eb="31">
      <t>オウキュウ</t>
    </rPh>
    <rPh sb="31" eb="33">
      <t>フッキュウ</t>
    </rPh>
    <rPh sb="33" eb="35">
      <t>ケントウ</t>
    </rPh>
    <rPh sb="36" eb="37">
      <t>ホン</t>
    </rPh>
    <rPh sb="37" eb="39">
      <t>フッキュウ</t>
    </rPh>
    <rPh sb="39" eb="41">
      <t>セッケイ</t>
    </rPh>
    <rPh sb="41" eb="42">
      <t>トウ</t>
    </rPh>
    <rPh sb="43" eb="44">
      <t>オコナ</t>
    </rPh>
    <phoneticPr fontId="13"/>
  </si>
  <si>
    <t>国道４９号大善寺橋災害復旧設計業務</t>
  </si>
  <si>
    <t>(株)長大
福島県郡山市西ノ内二丁目１７番７号</t>
    <rPh sb="0" eb="3">
      <t>カブ</t>
    </rPh>
    <rPh sb="3" eb="5">
      <t>チョウダイ</t>
    </rPh>
    <phoneticPr fontId="13"/>
  </si>
  <si>
    <t>令和元年台風第１９号による被災に伴い緊急に応急復旧に係る検討、設計を行う必要があるため。</t>
    <rPh sb="21" eb="23">
      <t>オウキュウ</t>
    </rPh>
    <rPh sb="23" eb="25">
      <t>フッキュウ</t>
    </rPh>
    <rPh sb="26" eb="27">
      <t>カカ</t>
    </rPh>
    <rPh sb="28" eb="30">
      <t>ケントウ</t>
    </rPh>
    <rPh sb="31" eb="33">
      <t>セッケイ</t>
    </rPh>
    <rPh sb="34" eb="35">
      <t>オコナ</t>
    </rPh>
    <phoneticPr fontId="13"/>
  </si>
  <si>
    <t>国道４９号栃本地区外災害復旧調査設計業務</t>
  </si>
  <si>
    <t>国際航業(株)
福島県郡山市中町1番２２号</t>
    <rPh sb="0" eb="2">
      <t>コクサイ</t>
    </rPh>
    <rPh sb="2" eb="4">
      <t>コウギョウ</t>
    </rPh>
    <rPh sb="4" eb="7">
      <t>カブ</t>
    </rPh>
    <phoneticPr fontId="13"/>
  </si>
  <si>
    <t>国道４９号栃本地区応急災害復旧工事</t>
    <rPh sb="9" eb="11">
      <t>オウキュウ</t>
    </rPh>
    <rPh sb="15" eb="17">
      <t>コウジ</t>
    </rPh>
    <phoneticPr fontId="13"/>
  </si>
  <si>
    <t>安部建設（株）
福島県耶麻郡猪苗代町大字山潟字駅前１６３７番地</t>
  </si>
  <si>
    <t>令和元年台風第１９号による被災に伴い緊急に被災箇所の国道全面通行止め、応急復旧工事を行う必要があるため。</t>
    <rPh sb="23" eb="25">
      <t>カショ</t>
    </rPh>
    <rPh sb="26" eb="28">
      <t>コクドウ</t>
    </rPh>
    <rPh sb="28" eb="30">
      <t>ゼンメン</t>
    </rPh>
    <rPh sb="30" eb="32">
      <t>ツウコウ</t>
    </rPh>
    <rPh sb="32" eb="33">
      <t>ド</t>
    </rPh>
    <rPh sb="35" eb="37">
      <t>オウキュウ</t>
    </rPh>
    <rPh sb="37" eb="39">
      <t>フッキュウ</t>
    </rPh>
    <rPh sb="39" eb="41">
      <t>コウジ</t>
    </rPh>
    <rPh sb="42" eb="43">
      <t>オコナ</t>
    </rPh>
    <phoneticPr fontId="13"/>
  </si>
  <si>
    <t>国道４９号大善寺地区地形測量業務</t>
  </si>
  <si>
    <t>日栄地質測量設計（株）
福島県いわき市平字作町一丁目３番地の２</t>
  </si>
  <si>
    <t>令和元年台風第１９号による被災に伴い緊急に被災箇所の現地調査、地形測量等を行う必要があるため。</t>
    <rPh sb="23" eb="25">
      <t>カショ</t>
    </rPh>
    <rPh sb="26" eb="28">
      <t>ゲンチ</t>
    </rPh>
    <rPh sb="31" eb="33">
      <t>チケイ</t>
    </rPh>
    <rPh sb="33" eb="35">
      <t>ソクリョウ</t>
    </rPh>
    <rPh sb="35" eb="36">
      <t>トウ</t>
    </rPh>
    <rPh sb="37" eb="38">
      <t>オコナ</t>
    </rPh>
    <phoneticPr fontId="13"/>
  </si>
  <si>
    <t>国道４９号大善寺橋応急災害復旧工事</t>
  </si>
  <si>
    <t>三立土建（株）
福島県郡山市長者一丁目４番７号</t>
  </si>
  <si>
    <t>令和元年台風第１９号による被災に伴い緊急に迂回路の造成等の応急復旧工事を行う必要があるため。</t>
    <rPh sb="21" eb="24">
      <t>ウカイロ</t>
    </rPh>
    <rPh sb="25" eb="27">
      <t>ゾウセイ</t>
    </rPh>
    <rPh sb="27" eb="28">
      <t>トウ</t>
    </rPh>
    <rPh sb="29" eb="31">
      <t>オウキュウ</t>
    </rPh>
    <rPh sb="31" eb="33">
      <t>フッキュウ</t>
    </rPh>
    <rPh sb="33" eb="35">
      <t>コウジ</t>
    </rPh>
    <rPh sb="36" eb="37">
      <t>オコナ</t>
    </rPh>
    <phoneticPr fontId="13"/>
  </si>
  <si>
    <t>国道４９号大善寺橋応急復旧工事</t>
  </si>
  <si>
    <t>（株）ＩＨＩインフラ建設
宮城県仙台市青葉区本町一丁目１番１号</t>
  </si>
  <si>
    <t>令和元年台風第１９号による被災に伴い緊急に仮橋の設置等の応急復旧工事を行う必要があるため。</t>
    <rPh sb="21" eb="22">
      <t>カリ</t>
    </rPh>
    <rPh sb="22" eb="23">
      <t>ハシ</t>
    </rPh>
    <rPh sb="24" eb="26">
      <t>セッチ</t>
    </rPh>
    <rPh sb="26" eb="27">
      <t>トウ</t>
    </rPh>
    <rPh sb="28" eb="30">
      <t>オウキュウ</t>
    </rPh>
    <rPh sb="30" eb="32">
      <t>フッキュウ</t>
    </rPh>
    <rPh sb="32" eb="34">
      <t>コウジ</t>
    </rPh>
    <rPh sb="35" eb="36">
      <t>オコナ</t>
    </rPh>
    <phoneticPr fontId="13"/>
  </si>
  <si>
    <t>国道６号下高平地区応急復旧工事</t>
    <rPh sb="0" eb="2">
      <t>コクドウ</t>
    </rPh>
    <rPh sb="3" eb="4">
      <t>ゴウ</t>
    </rPh>
    <rPh sb="4" eb="6">
      <t>シモタカ</t>
    </rPh>
    <rPh sb="6" eb="7">
      <t>タイラ</t>
    </rPh>
    <rPh sb="7" eb="9">
      <t>チク</t>
    </rPh>
    <rPh sb="9" eb="11">
      <t>オウキュウ</t>
    </rPh>
    <rPh sb="11" eb="13">
      <t>フッキュウ</t>
    </rPh>
    <rPh sb="13" eb="15">
      <t>コウジ</t>
    </rPh>
    <phoneticPr fontId="13"/>
  </si>
  <si>
    <t>関場建設(株)
福島県南相馬市原町区錦町一丁目１番地</t>
    <rPh sb="0" eb="2">
      <t>セキバ</t>
    </rPh>
    <rPh sb="2" eb="4">
      <t>ケンセツ</t>
    </rPh>
    <rPh sb="4" eb="7">
      <t>カブ</t>
    </rPh>
    <rPh sb="8" eb="11">
      <t>フクシマケン</t>
    </rPh>
    <rPh sb="11" eb="15">
      <t>ミナミソウマシ</t>
    </rPh>
    <rPh sb="15" eb="17">
      <t>ハラマチ</t>
    </rPh>
    <rPh sb="17" eb="18">
      <t>ク</t>
    </rPh>
    <rPh sb="18" eb="20">
      <t>ニシキチョウ</t>
    </rPh>
    <rPh sb="20" eb="23">
      <t>イッチョウメ</t>
    </rPh>
    <rPh sb="24" eb="26">
      <t>バンチ</t>
    </rPh>
    <phoneticPr fontId="13"/>
  </si>
  <si>
    <t>令和元年台風第１９号による被災に伴い緊急に応急復旧工事を行う必要があるため。</t>
    <rPh sb="21" eb="23">
      <t>オウキュウ</t>
    </rPh>
    <rPh sb="23" eb="25">
      <t>フッキュウ</t>
    </rPh>
    <rPh sb="25" eb="27">
      <t>コウジ</t>
    </rPh>
    <rPh sb="28" eb="29">
      <t>オコナ</t>
    </rPh>
    <phoneticPr fontId="13"/>
  </si>
  <si>
    <t>国道４９号応急復旧工事</t>
    <rPh sb="0" eb="2">
      <t>コクドウ</t>
    </rPh>
    <rPh sb="4" eb="5">
      <t>ゴウ</t>
    </rPh>
    <rPh sb="5" eb="7">
      <t>オウキュウ</t>
    </rPh>
    <rPh sb="7" eb="9">
      <t>フッキュウ</t>
    </rPh>
    <rPh sb="9" eb="11">
      <t>コウジ</t>
    </rPh>
    <phoneticPr fontId="13"/>
  </si>
  <si>
    <t>山木工業(株)
福島県いわき市平谷川瀬三丁目１番地の４</t>
    <rPh sb="0" eb="2">
      <t>ヤマキ</t>
    </rPh>
    <rPh sb="2" eb="4">
      <t>コウギョウ</t>
    </rPh>
    <rPh sb="4" eb="7">
      <t>カブ</t>
    </rPh>
    <rPh sb="8" eb="11">
      <t>フクシマケン</t>
    </rPh>
    <rPh sb="14" eb="15">
      <t>シ</t>
    </rPh>
    <rPh sb="15" eb="16">
      <t>タイラ</t>
    </rPh>
    <rPh sb="16" eb="17">
      <t>タニ</t>
    </rPh>
    <rPh sb="17" eb="19">
      <t>カワセ</t>
    </rPh>
    <rPh sb="19" eb="22">
      <t>サンチョウメ</t>
    </rPh>
    <rPh sb="23" eb="25">
      <t>バンチ</t>
    </rPh>
    <phoneticPr fontId="13"/>
  </si>
  <si>
    <t>国道６号応急復旧工事</t>
    <rPh sb="0" eb="2">
      <t>コクドウ</t>
    </rPh>
    <rPh sb="3" eb="4">
      <t>ゴウ</t>
    </rPh>
    <rPh sb="4" eb="6">
      <t>オウキュウ</t>
    </rPh>
    <rPh sb="6" eb="8">
      <t>フッキュウ</t>
    </rPh>
    <rPh sb="8" eb="10">
      <t>コウジ</t>
    </rPh>
    <phoneticPr fontId="13"/>
  </si>
  <si>
    <t>常磐開発(株)
福島県いわき市常磐湯本町辰ノ口１番地</t>
    <rPh sb="0" eb="2">
      <t>ジョウバン</t>
    </rPh>
    <rPh sb="2" eb="4">
      <t>カイハツ</t>
    </rPh>
    <rPh sb="4" eb="7">
      <t>カブ</t>
    </rPh>
    <rPh sb="8" eb="11">
      <t>フクシマケン</t>
    </rPh>
    <rPh sb="14" eb="15">
      <t>シ</t>
    </rPh>
    <rPh sb="15" eb="17">
      <t>ジョウバン</t>
    </rPh>
    <rPh sb="17" eb="20">
      <t>ユモトチョウ</t>
    </rPh>
    <rPh sb="20" eb="21">
      <t>タツ</t>
    </rPh>
    <rPh sb="22" eb="23">
      <t>クチ</t>
    </rPh>
    <rPh sb="24" eb="26">
      <t>バンチ</t>
    </rPh>
    <phoneticPr fontId="13"/>
  </si>
  <si>
    <t>令和元年１０月２５日からの前線に伴う大雨による被災に伴い緊急に応急復旧工事を行う必要が生じたため。</t>
    <rPh sb="0" eb="2">
      <t>レイワ</t>
    </rPh>
    <rPh sb="2" eb="4">
      <t>ガンネン</t>
    </rPh>
    <rPh sb="6" eb="7">
      <t>ガツ</t>
    </rPh>
    <rPh sb="9" eb="10">
      <t>ニチ</t>
    </rPh>
    <rPh sb="13" eb="15">
      <t>ゼンセン</t>
    </rPh>
    <rPh sb="16" eb="17">
      <t>トモナ</t>
    </rPh>
    <rPh sb="18" eb="20">
      <t>オオアメ</t>
    </rPh>
    <rPh sb="23" eb="25">
      <t>ヒサイ</t>
    </rPh>
    <rPh sb="26" eb="27">
      <t>トモナ</t>
    </rPh>
    <rPh sb="28" eb="30">
      <t>キンキュウ</t>
    </rPh>
    <rPh sb="31" eb="33">
      <t>オウキュウ</t>
    </rPh>
    <rPh sb="33" eb="35">
      <t>フッキュウ</t>
    </rPh>
    <rPh sb="35" eb="37">
      <t>コウジ</t>
    </rPh>
    <rPh sb="38" eb="39">
      <t>オコナ</t>
    </rPh>
    <rPh sb="40" eb="42">
      <t>ヒツヨウ</t>
    </rPh>
    <rPh sb="43" eb="44">
      <t>ショウ</t>
    </rPh>
    <phoneticPr fontId="13"/>
  </si>
  <si>
    <t>国道６号南富岡トンネル応急復旧設計業務</t>
    <rPh sb="0" eb="2">
      <t>コクドウ</t>
    </rPh>
    <rPh sb="3" eb="4">
      <t>ゴウ</t>
    </rPh>
    <rPh sb="4" eb="5">
      <t>ミナミ</t>
    </rPh>
    <rPh sb="5" eb="7">
      <t>トミオカ</t>
    </rPh>
    <rPh sb="11" eb="13">
      <t>オウキュウ</t>
    </rPh>
    <rPh sb="13" eb="15">
      <t>フッキュウ</t>
    </rPh>
    <rPh sb="15" eb="17">
      <t>セッケイ</t>
    </rPh>
    <rPh sb="17" eb="19">
      <t>ギョウム</t>
    </rPh>
    <phoneticPr fontId="13"/>
  </si>
  <si>
    <t>令和元年１０月２５日からの前線に伴う大雨による被災に伴い緊急に復旧を行う必要が生じたため。</t>
    <rPh sb="0" eb="2">
      <t>レイワ</t>
    </rPh>
    <rPh sb="2" eb="4">
      <t>ガンネン</t>
    </rPh>
    <rPh sb="6" eb="7">
      <t>ガツ</t>
    </rPh>
    <rPh sb="9" eb="10">
      <t>ニチ</t>
    </rPh>
    <rPh sb="13" eb="15">
      <t>ゼンセン</t>
    </rPh>
    <rPh sb="16" eb="17">
      <t>トモナ</t>
    </rPh>
    <rPh sb="18" eb="20">
      <t>オオアメ</t>
    </rPh>
    <rPh sb="23" eb="25">
      <t>ヒサイ</t>
    </rPh>
    <rPh sb="26" eb="27">
      <t>トモナ</t>
    </rPh>
    <rPh sb="28" eb="30">
      <t>キンキュウ</t>
    </rPh>
    <rPh sb="31" eb="33">
      <t>フッキュウ</t>
    </rPh>
    <rPh sb="34" eb="35">
      <t>オコナ</t>
    </rPh>
    <rPh sb="36" eb="38">
      <t>ヒツヨウ</t>
    </rPh>
    <rPh sb="39" eb="40">
      <t>ショウ</t>
    </rPh>
    <phoneticPr fontId="13"/>
  </si>
  <si>
    <t>磐城管内応急復旧設計業務</t>
    <rPh sb="0" eb="2">
      <t>イワキ</t>
    </rPh>
    <rPh sb="2" eb="4">
      <t>カンナイ</t>
    </rPh>
    <rPh sb="4" eb="6">
      <t>オウキュウ</t>
    </rPh>
    <rPh sb="6" eb="8">
      <t>フッキュウ</t>
    </rPh>
    <rPh sb="8" eb="10">
      <t>セッケイ</t>
    </rPh>
    <rPh sb="10" eb="12">
      <t>ギョウム</t>
    </rPh>
    <phoneticPr fontId="13"/>
  </si>
  <si>
    <t>(株)復建技術コンサルタント
福島県郡山市朝日２丁目１番５号</t>
    <rPh sb="0" eb="3">
      <t>カブ</t>
    </rPh>
    <rPh sb="3" eb="5">
      <t>フッケン</t>
    </rPh>
    <rPh sb="5" eb="7">
      <t>ギジュツ</t>
    </rPh>
    <rPh sb="15" eb="18">
      <t>フクシマケン</t>
    </rPh>
    <rPh sb="18" eb="21">
      <t>コオリヤマシ</t>
    </rPh>
    <rPh sb="21" eb="23">
      <t>アサヒ</t>
    </rPh>
    <rPh sb="24" eb="26">
      <t>チョウメ</t>
    </rPh>
    <rPh sb="27" eb="28">
      <t>バン</t>
    </rPh>
    <rPh sb="29" eb="30">
      <t>ゴウ</t>
    </rPh>
    <phoneticPr fontId="13"/>
  </si>
  <si>
    <t>田人地区災害復旧測量業務</t>
    <rPh sb="0" eb="1">
      <t>タ</t>
    </rPh>
    <rPh sb="1" eb="2">
      <t>ヒト</t>
    </rPh>
    <rPh sb="2" eb="4">
      <t>チク</t>
    </rPh>
    <rPh sb="4" eb="6">
      <t>サイガイ</t>
    </rPh>
    <rPh sb="6" eb="8">
      <t>フッキュウ</t>
    </rPh>
    <rPh sb="8" eb="10">
      <t>ソクリョウ</t>
    </rPh>
    <rPh sb="10" eb="12">
      <t>ギョウム</t>
    </rPh>
    <phoneticPr fontId="13"/>
  </si>
  <si>
    <t>(株)東日本建設コンサルタント
福島県いわき市植田町林内２６－５</t>
    <rPh sb="0" eb="3">
      <t>カブ</t>
    </rPh>
    <rPh sb="3" eb="6">
      <t>ヒガシニホン</t>
    </rPh>
    <rPh sb="6" eb="8">
      <t>ケンセツ</t>
    </rPh>
    <rPh sb="16" eb="19">
      <t>フクシマケン</t>
    </rPh>
    <rPh sb="22" eb="23">
      <t>シ</t>
    </rPh>
    <rPh sb="23" eb="25">
      <t>ウエダ</t>
    </rPh>
    <rPh sb="25" eb="26">
      <t>マチ</t>
    </rPh>
    <rPh sb="26" eb="28">
      <t>リンナイ</t>
    </rPh>
    <phoneticPr fontId="13"/>
  </si>
  <si>
    <t>田人地区災害復旧設計業務</t>
    <rPh sb="0" eb="1">
      <t>タ</t>
    </rPh>
    <rPh sb="1" eb="2">
      <t>ヒト</t>
    </rPh>
    <rPh sb="2" eb="4">
      <t>チク</t>
    </rPh>
    <rPh sb="4" eb="6">
      <t>サイガイ</t>
    </rPh>
    <rPh sb="6" eb="8">
      <t>フッキュウ</t>
    </rPh>
    <rPh sb="8" eb="10">
      <t>セッケイ</t>
    </rPh>
    <rPh sb="10" eb="12">
      <t>ギョウム</t>
    </rPh>
    <phoneticPr fontId="13"/>
  </si>
  <si>
    <t>中央復建コンサルタンツ(株)
福島県福島市曽根田町９－２２</t>
    <rPh sb="0" eb="2">
      <t>チュウオウ</t>
    </rPh>
    <rPh sb="2" eb="4">
      <t>フッケン</t>
    </rPh>
    <rPh sb="11" eb="14">
      <t>カブ</t>
    </rPh>
    <rPh sb="15" eb="18">
      <t>フクシマケン</t>
    </rPh>
    <rPh sb="18" eb="21">
      <t>フクシマシ</t>
    </rPh>
    <rPh sb="21" eb="23">
      <t>ソネ</t>
    </rPh>
    <rPh sb="23" eb="25">
      <t>タマチ</t>
    </rPh>
    <phoneticPr fontId="13"/>
  </si>
  <si>
    <t>田人地区災害復旧検討業務</t>
    <rPh sb="0" eb="1">
      <t>タ</t>
    </rPh>
    <rPh sb="1" eb="2">
      <t>ヒト</t>
    </rPh>
    <rPh sb="2" eb="4">
      <t>チク</t>
    </rPh>
    <rPh sb="4" eb="6">
      <t>サイガイ</t>
    </rPh>
    <rPh sb="6" eb="8">
      <t>フッキュウ</t>
    </rPh>
    <rPh sb="8" eb="10">
      <t>ケントウ</t>
    </rPh>
    <rPh sb="10" eb="12">
      <t>ギョウム</t>
    </rPh>
    <phoneticPr fontId="13"/>
  </si>
  <si>
    <t>応用地質(株)
福島県福島市三河南町１１－１０</t>
    <rPh sb="0" eb="2">
      <t>オウヨウ</t>
    </rPh>
    <rPh sb="2" eb="4">
      <t>チシツ</t>
    </rPh>
    <rPh sb="4" eb="7">
      <t>カブ</t>
    </rPh>
    <rPh sb="8" eb="11">
      <t>フクシマケン</t>
    </rPh>
    <rPh sb="11" eb="14">
      <t>フクシマシ</t>
    </rPh>
    <rPh sb="14" eb="16">
      <t>ミカワ</t>
    </rPh>
    <rPh sb="16" eb="18">
      <t>ミナミマチ</t>
    </rPh>
    <phoneticPr fontId="13"/>
  </si>
  <si>
    <t>田人地区応急復旧工事</t>
    <rPh sb="0" eb="1">
      <t>タ</t>
    </rPh>
    <rPh sb="1" eb="2">
      <t>ヒト</t>
    </rPh>
    <rPh sb="2" eb="4">
      <t>チク</t>
    </rPh>
    <rPh sb="4" eb="6">
      <t>オウキュウ</t>
    </rPh>
    <rPh sb="6" eb="8">
      <t>フッキュウ</t>
    </rPh>
    <rPh sb="8" eb="10">
      <t>コウジ</t>
    </rPh>
    <phoneticPr fontId="13"/>
  </si>
  <si>
    <t>クレハ錦建設(株)
福島県いわき市錦町綾ノ町１６番地</t>
    <rPh sb="3" eb="4">
      <t>ニシキ</t>
    </rPh>
    <rPh sb="4" eb="6">
      <t>ケンセツ</t>
    </rPh>
    <rPh sb="6" eb="9">
      <t>カブ</t>
    </rPh>
    <rPh sb="10" eb="13">
      <t>フクシマケン</t>
    </rPh>
    <rPh sb="16" eb="17">
      <t>シ</t>
    </rPh>
    <rPh sb="17" eb="19">
      <t>ニシキチョウ</t>
    </rPh>
    <rPh sb="19" eb="20">
      <t>アヤ</t>
    </rPh>
    <rPh sb="21" eb="22">
      <t>マチ</t>
    </rPh>
    <rPh sb="24" eb="26">
      <t>バンチ</t>
    </rPh>
    <phoneticPr fontId="13"/>
  </si>
  <si>
    <t>宮城県内春期水質分析業務</t>
  </si>
  <si>
    <t>分任支出負担行為担当官
東北地方整備局東北技術事務所長　山口　崇
宮城県多賀城市桜木三丁目６番１号</t>
    <rPh sb="2" eb="4">
      <t>シシュツ</t>
    </rPh>
    <rPh sb="28" eb="30">
      <t>ヤマグチ</t>
    </rPh>
    <rPh sb="31" eb="32">
      <t>タカシ</t>
    </rPh>
    <phoneticPr fontId="13"/>
  </si>
  <si>
    <t>（株）パスク
宮城県仙台市青葉区八幡１－４－１６</t>
  </si>
  <si>
    <t>本業務は通年で実施する必要があり、4月1日から実施する予定で入札の公示を行ったが、入札を取り止めたことにより、本業務の受注実績があり、緊急かつ確実に業務の実施が可能な（株）パスクと随意契約を行ったものである。</t>
  </si>
  <si>
    <t>岩木川芦野堰機械設備応急復旧工事</t>
    <rPh sb="0" eb="2">
      <t>イワキ</t>
    </rPh>
    <rPh sb="2" eb="3">
      <t>ガワ</t>
    </rPh>
    <rPh sb="3" eb="5">
      <t>アシノ</t>
    </rPh>
    <rPh sb="5" eb="6">
      <t>セキ</t>
    </rPh>
    <rPh sb="6" eb="8">
      <t>キカイ</t>
    </rPh>
    <rPh sb="8" eb="10">
      <t>セツビ</t>
    </rPh>
    <rPh sb="10" eb="12">
      <t>オウキュウ</t>
    </rPh>
    <rPh sb="12" eb="14">
      <t>フッキュウ</t>
    </rPh>
    <rPh sb="14" eb="16">
      <t>コウジ</t>
    </rPh>
    <phoneticPr fontId="13"/>
  </si>
  <si>
    <t>阿武隈川上流鳥谷野地区護岸復旧維持工事</t>
    <rPh sb="0" eb="4">
      <t>アブクマガワ</t>
    </rPh>
    <rPh sb="4" eb="6">
      <t>ジョウリュウ</t>
    </rPh>
    <rPh sb="6" eb="9">
      <t>トヤノ</t>
    </rPh>
    <rPh sb="9" eb="11">
      <t>チク</t>
    </rPh>
    <rPh sb="11" eb="13">
      <t>ゴガン</t>
    </rPh>
    <rPh sb="13" eb="15">
      <t>フッキュウ</t>
    </rPh>
    <rPh sb="15" eb="17">
      <t>イジ</t>
    </rPh>
    <rPh sb="17" eb="19">
      <t>コウジ</t>
    </rPh>
    <phoneticPr fontId="13"/>
  </si>
  <si>
    <t>サーバ賃貸借及び保守（１４－１２）再リース</t>
  </si>
  <si>
    <t>支出負担行為担当官
東北地方整備局長　髙田　昌行
宮城県仙台市青葉区本町３－３－１</t>
    <rPh sb="10" eb="12">
      <t>トウホク</t>
    </rPh>
    <rPh sb="19" eb="24">
      <t>タ</t>
    </rPh>
    <rPh sb="25" eb="28">
      <t>ミヤギケン</t>
    </rPh>
    <rPh sb="28" eb="31">
      <t>センダイシ</t>
    </rPh>
    <rPh sb="31" eb="34">
      <t>アオバク</t>
    </rPh>
    <rPh sb="34" eb="36">
      <t>ホンチョウ</t>
    </rPh>
    <phoneticPr fontId="13"/>
  </si>
  <si>
    <t>東芝デジタルソリューションズ（株）
宮城県仙台市青葉区国分町２－２－２</t>
    <rPh sb="18" eb="21">
      <t>ミヤギケン</t>
    </rPh>
    <rPh sb="21" eb="24">
      <t>センダイシ</t>
    </rPh>
    <rPh sb="24" eb="27">
      <t>アオバク</t>
    </rPh>
    <rPh sb="27" eb="30">
      <t>コクブンチョウ</t>
    </rPh>
    <phoneticPr fontId="13"/>
  </si>
  <si>
    <t>会計法第２９条の３第４項及び予決令第１０２条の４第４号ロ</t>
  </si>
  <si>
    <t>本契約に際し、左記業者と賃貸借契約を締結していることから、機器更新によるコストなどを考慮すると継続契約することが最適と判断される。また、この機器の納入業者である.</t>
    <rPh sb="0" eb="3">
      <t>ホンケイヤク</t>
    </rPh>
    <rPh sb="4" eb="5">
      <t>サイ</t>
    </rPh>
    <rPh sb="7" eb="9">
      <t>サキ</t>
    </rPh>
    <rPh sb="9" eb="11">
      <t>ギョウシャ</t>
    </rPh>
    <rPh sb="12" eb="15">
      <t>チンタイシャク</t>
    </rPh>
    <rPh sb="15" eb="17">
      <t>ケイヤク</t>
    </rPh>
    <rPh sb="18" eb="20">
      <t>テイケツ</t>
    </rPh>
    <rPh sb="29" eb="31">
      <t>キキ</t>
    </rPh>
    <rPh sb="31" eb="33">
      <t>コウシン</t>
    </rPh>
    <rPh sb="42" eb="44">
      <t>コウリョ</t>
    </rPh>
    <rPh sb="47" eb="49">
      <t>ケイゾク</t>
    </rPh>
    <rPh sb="49" eb="51">
      <t>ケイヤク</t>
    </rPh>
    <rPh sb="56" eb="58">
      <t>サイテキ</t>
    </rPh>
    <rPh sb="59" eb="61">
      <t>ハンダン</t>
    </rPh>
    <rPh sb="70" eb="72">
      <t>キキ</t>
    </rPh>
    <rPh sb="73" eb="75">
      <t>ノウニュウ</t>
    </rPh>
    <rPh sb="75" eb="77">
      <t>ギョウシャ</t>
    </rPh>
    <phoneticPr fontId="14"/>
  </si>
  <si>
    <t>複合機・プリンタ賃貸借及び保守（２０－０３）</t>
    <rPh sb="0" eb="3">
      <t>フクゴウキ</t>
    </rPh>
    <rPh sb="8" eb="11">
      <t>チンタイシャク</t>
    </rPh>
    <rPh sb="11" eb="12">
      <t>オヨ</t>
    </rPh>
    <rPh sb="13" eb="15">
      <t>ホシュ</t>
    </rPh>
    <phoneticPr fontId="13"/>
  </si>
  <si>
    <t>支出負担行為担当官
東北地方整備局長 佐藤　克英
宮城県仙台市青葉区本町３－３－１</t>
    <rPh sb="10" eb="12">
      <t>トウホク</t>
    </rPh>
    <rPh sb="19" eb="21">
      <t>サトウ</t>
    </rPh>
    <rPh sb="22" eb="24">
      <t>カツヒデ</t>
    </rPh>
    <rPh sb="25" eb="28">
      <t>ミヤギケン</t>
    </rPh>
    <rPh sb="28" eb="31">
      <t>センダイシ</t>
    </rPh>
    <rPh sb="31" eb="34">
      <t>アオバク</t>
    </rPh>
    <rPh sb="34" eb="36">
      <t>ホンチョウ</t>
    </rPh>
    <phoneticPr fontId="13"/>
  </si>
  <si>
    <t>富士ゼロックス宮城(株)
宮城県仙台市青葉区五橋１－１－２３</t>
    <rPh sb="0" eb="2">
      <t>フジ</t>
    </rPh>
    <rPh sb="7" eb="9">
      <t>ミヤギ</t>
    </rPh>
    <rPh sb="9" eb="12">
      <t>カブ</t>
    </rPh>
    <rPh sb="13" eb="16">
      <t>ミヤギケン</t>
    </rPh>
    <rPh sb="16" eb="19">
      <t>センダイシ</t>
    </rPh>
    <rPh sb="19" eb="22">
      <t>アオバク</t>
    </rPh>
    <rPh sb="22" eb="24">
      <t>イツツバシ</t>
    </rPh>
    <phoneticPr fontId="13"/>
  </si>
  <si>
    <t>新たな賃貸借契約を締結するより現在借受している機器を継続使用する方が経済的に安価であるため。</t>
    <rPh sb="0" eb="1">
      <t>アラ</t>
    </rPh>
    <rPh sb="3" eb="6">
      <t>チンタイシャク</t>
    </rPh>
    <rPh sb="6" eb="8">
      <t>ケイヤク</t>
    </rPh>
    <rPh sb="9" eb="11">
      <t>テイケツ</t>
    </rPh>
    <rPh sb="15" eb="17">
      <t>ゲンザイ</t>
    </rPh>
    <rPh sb="17" eb="19">
      <t>カリウケ</t>
    </rPh>
    <rPh sb="23" eb="25">
      <t>キキ</t>
    </rPh>
    <rPh sb="26" eb="28">
      <t>ケイゾク</t>
    </rPh>
    <rPh sb="28" eb="30">
      <t>シヨウ</t>
    </rPh>
    <rPh sb="32" eb="33">
      <t>ホウ</t>
    </rPh>
    <rPh sb="34" eb="37">
      <t>ケイザイテキ</t>
    </rPh>
    <rPh sb="38" eb="40">
      <t>アンカ</t>
    </rPh>
    <phoneticPr fontId="14"/>
  </si>
  <si>
    <t>契約件名又は内容</t>
    <rPh sb="0" eb="2">
      <t>ケイヤク</t>
    </rPh>
    <rPh sb="2" eb="4">
      <t>ケンメイ</t>
    </rPh>
    <rPh sb="4" eb="5">
      <t>マタ</t>
    </rPh>
    <rPh sb="6" eb="8">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</si>
</sst>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6"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11"/>
      <color indexed="0"/>
      <name val="ＭＳ Ｐゴシック"/>
      <family val="2"/>
    </font>
    <font>
      <sz val="10"/>
      <color rgb="FF0070C0"/>
      <name val="MS UI Gothic"/>
      <family val="3"/>
    </font>
    <font>
      <sz val="12"/>
      <color theme="1"/>
      <name val="AR丸ゴシック体M"/>
      <family val="3"/>
    </font>
    <font>
      <u/>
      <sz val="11"/>
      <color theme="10"/>
      <name val="ＭＳ Ｐゴシック"/>
      <family val="2"/>
      <scheme val="minor"/>
    </font>
    <font>
      <sz val="6"/>
      <name val="ＭＳ Ｐゴシック"/>
      <family val="3"/>
      <scheme val="minor"/>
    </font>
    <font>
      <sz val="16"/>
      <name val="ＭＳ Ｐゴシック"/>
      <family val="3"/>
      <scheme val="minor"/>
    </font>
    <font>
      <sz val="9"/>
      <name val="HGSｺﾞｼｯｸM"/>
      <family val="3"/>
      <charset val="128"/>
    </font>
  </fonts>
  <fills count="2">
    <fill>
      <patternFill patternType="none"/>
    </fill>
    <fill>
      <patternFill patternType="gray125"/>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43">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38" fontId="5" fillId="0" borderId="4" xfId="2" applyFont="1" applyFill="1" applyBorder="1" applyAlignment="1" applyProtection="1">
      <alignment horizontal="right" vertical="center"/>
      <protection locked="0"/>
    </xf>
    <xf numFmtId="10" fontId="5" fillId="0" borderId="4" xfId="3" applyNumberFormat="1"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38" fontId="5" fillId="0" borderId="4" xfId="2" applyFont="1" applyFill="1" applyBorder="1" applyAlignment="1" applyProtection="1">
      <alignment horizontal="right" vertical="center" shrinkToFit="1"/>
      <protection locked="0"/>
    </xf>
    <xf numFmtId="38" fontId="5" fillId="0" borderId="4" xfId="2" applyFont="1" applyFill="1" applyBorder="1" applyAlignment="1" applyProtection="1">
      <alignment horizontal="right" vertical="center" wrapText="1"/>
      <protection locked="0"/>
    </xf>
    <xf numFmtId="0" fontId="5" fillId="0" borderId="4" xfId="0" applyFont="1" applyFill="1" applyBorder="1" applyAlignment="1" applyProtection="1">
      <alignment horizontal="left" vertical="center" wrapText="1"/>
      <protection locked="0"/>
    </xf>
    <xf numFmtId="0" fontId="4" fillId="0" borderId="0" xfId="0" applyFont="1" applyFill="1" applyAlignment="1" applyProtection="1">
      <alignment vertical="center"/>
    </xf>
    <xf numFmtId="176" fontId="5" fillId="0" borderId="4" xfId="0" applyNumberFormat="1" applyFont="1" applyFill="1" applyBorder="1" applyAlignment="1" applyProtection="1">
      <alignment horizontal="center" vertical="center" shrinkToFit="1"/>
      <protection locked="0"/>
    </xf>
    <xf numFmtId="38" fontId="5" fillId="0" borderId="4" xfId="2" applyNumberFormat="1" applyFont="1" applyFill="1" applyBorder="1" applyAlignment="1" applyProtection="1">
      <alignment horizontal="right" vertical="center" wrapText="1"/>
      <protection locked="0"/>
    </xf>
    <xf numFmtId="0" fontId="5" fillId="0" borderId="0" xfId="0" applyFont="1" applyFill="1" applyAlignment="1" applyProtection="1">
      <alignment vertical="center"/>
    </xf>
    <xf numFmtId="0" fontId="5" fillId="0" borderId="4" xfId="0" applyFont="1" applyFill="1" applyBorder="1" applyAlignment="1">
      <alignment vertical="center" wrapText="1"/>
    </xf>
    <xf numFmtId="38" fontId="5" fillId="0" borderId="4" xfId="0" applyNumberFormat="1" applyFont="1" applyFill="1" applyBorder="1" applyAlignment="1">
      <alignment vertical="center"/>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176" fontId="5" fillId="0" borderId="8" xfId="0" applyNumberFormat="1" applyFont="1" applyFill="1" applyBorder="1" applyAlignment="1" applyProtection="1">
      <alignment horizontal="center" vertical="center" shrinkToFit="1"/>
      <protection locked="0"/>
    </xf>
    <xf numFmtId="38" fontId="5" fillId="0" borderId="8" xfId="2" applyFont="1" applyFill="1" applyBorder="1" applyAlignment="1" applyProtection="1">
      <alignment horizontal="right" vertical="center"/>
      <protection locked="0"/>
    </xf>
    <xf numFmtId="10" fontId="5" fillId="0" borderId="8" xfId="3" applyNumberFormat="1"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9"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38" fontId="5" fillId="0" borderId="11" xfId="2" applyFont="1" applyFill="1" applyBorder="1" applyAlignment="1" applyProtection="1">
      <alignment horizontal="right" vertical="center"/>
      <protection locked="0"/>
    </xf>
    <xf numFmtId="0" fontId="5" fillId="0" borderId="12"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82"/>
  <sheetViews>
    <sheetView view="pageBreakPreview" zoomScale="70" zoomScaleNormal="70" zoomScaleSheetLayoutView="70" workbookViewId="0">
      <pane xSplit="1" ySplit="4" topLeftCell="C182" activePane="bottomRight" state="frozen"/>
      <selection sqref="A1:XFD1048576"/>
      <selection pane="topRight" sqref="A1:XFD1048576"/>
      <selection pane="bottomLeft" sqref="A1:XFD1048576"/>
      <selection pane="bottomRight" activeCell="A4" sqref="A4:L182"/>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16</v>
      </c>
      <c r="B4" s="5" t="s">
        <v>1</v>
      </c>
      <c r="C4" s="5" t="s">
        <v>2</v>
      </c>
      <c r="D4" s="5" t="s">
        <v>3</v>
      </c>
      <c r="E4" s="5" t="s">
        <v>4</v>
      </c>
      <c r="F4" s="5" t="s">
        <v>5</v>
      </c>
      <c r="G4" s="5" t="s">
        <v>6</v>
      </c>
      <c r="H4" s="5" t="s">
        <v>7</v>
      </c>
      <c r="I4" s="5" t="s">
        <v>8</v>
      </c>
      <c r="J4" s="6" t="s">
        <v>11</v>
      </c>
      <c r="K4" s="6" t="s">
        <v>9</v>
      </c>
      <c r="L4" s="7" t="s">
        <v>10</v>
      </c>
    </row>
    <row r="5" spans="1:12" s="18" customFormat="1" ht="93" customHeight="1" x14ac:dyDescent="0.15">
      <c r="A5" s="21" t="s">
        <v>17</v>
      </c>
      <c r="B5" s="14" t="s">
        <v>18</v>
      </c>
      <c r="C5" s="16">
        <v>43556</v>
      </c>
      <c r="D5" s="14" t="s">
        <v>19</v>
      </c>
      <c r="E5" s="14" t="s">
        <v>20</v>
      </c>
      <c r="F5" s="9" t="s">
        <v>21</v>
      </c>
      <c r="G5" s="9">
        <v>70013160</v>
      </c>
      <c r="H5" s="10" t="s">
        <v>21</v>
      </c>
      <c r="I5" s="14" t="s">
        <v>22</v>
      </c>
      <c r="J5" s="11" t="s">
        <v>23</v>
      </c>
      <c r="K5" s="11"/>
      <c r="L5" s="22"/>
    </row>
    <row r="6" spans="1:12" s="18" customFormat="1" ht="93" customHeight="1" x14ac:dyDescent="0.15">
      <c r="A6" s="21" t="s">
        <v>24</v>
      </c>
      <c r="B6" s="14" t="s">
        <v>18</v>
      </c>
      <c r="C6" s="16">
        <v>43556</v>
      </c>
      <c r="D6" s="14" t="s">
        <v>25</v>
      </c>
      <c r="E6" s="14" t="s">
        <v>20</v>
      </c>
      <c r="F6" s="9" t="s">
        <v>21</v>
      </c>
      <c r="G6" s="9">
        <v>248724000</v>
      </c>
      <c r="H6" s="10" t="s">
        <v>21</v>
      </c>
      <c r="I6" s="14" t="s">
        <v>26</v>
      </c>
      <c r="J6" s="11" t="s">
        <v>23</v>
      </c>
      <c r="K6" s="11"/>
      <c r="L6" s="22"/>
    </row>
    <row r="7" spans="1:12" s="18" customFormat="1" ht="93" customHeight="1" x14ac:dyDescent="0.15">
      <c r="A7" s="21" t="s">
        <v>27</v>
      </c>
      <c r="B7" s="14" t="s">
        <v>18</v>
      </c>
      <c r="C7" s="16">
        <v>43556</v>
      </c>
      <c r="D7" s="14" t="s">
        <v>25</v>
      </c>
      <c r="E7" s="14" t="s">
        <v>20</v>
      </c>
      <c r="F7" s="9" t="s">
        <v>21</v>
      </c>
      <c r="G7" s="9">
        <v>380059400</v>
      </c>
      <c r="H7" s="10" t="s">
        <v>21</v>
      </c>
      <c r="I7" s="14" t="s">
        <v>28</v>
      </c>
      <c r="J7" s="11" t="s">
        <v>23</v>
      </c>
      <c r="K7" s="11"/>
      <c r="L7" s="22"/>
    </row>
    <row r="8" spans="1:12" s="18" customFormat="1" ht="93" customHeight="1" x14ac:dyDescent="0.15">
      <c r="A8" s="21" t="s">
        <v>29</v>
      </c>
      <c r="B8" s="14" t="s">
        <v>18</v>
      </c>
      <c r="C8" s="16">
        <v>43556</v>
      </c>
      <c r="D8" s="14" t="s">
        <v>25</v>
      </c>
      <c r="E8" s="14" t="s">
        <v>20</v>
      </c>
      <c r="F8" s="9" t="s">
        <v>21</v>
      </c>
      <c r="G8" s="9">
        <v>262983400</v>
      </c>
      <c r="H8" s="10" t="s">
        <v>21</v>
      </c>
      <c r="I8" s="14" t="s">
        <v>30</v>
      </c>
      <c r="J8" s="11" t="s">
        <v>23</v>
      </c>
      <c r="K8" s="11"/>
      <c r="L8" s="22"/>
    </row>
    <row r="9" spans="1:12" s="18" customFormat="1" ht="93" customHeight="1" x14ac:dyDescent="0.15">
      <c r="A9" s="21" t="s">
        <v>31</v>
      </c>
      <c r="B9" s="14" t="s">
        <v>18</v>
      </c>
      <c r="C9" s="16">
        <v>43556</v>
      </c>
      <c r="D9" s="14" t="s">
        <v>19</v>
      </c>
      <c r="E9" s="14" t="s">
        <v>20</v>
      </c>
      <c r="F9" s="9" t="s">
        <v>21</v>
      </c>
      <c r="G9" s="12">
        <v>1370717640</v>
      </c>
      <c r="H9" s="10" t="s">
        <v>21</v>
      </c>
      <c r="I9" s="14" t="s">
        <v>32</v>
      </c>
      <c r="J9" s="11" t="s">
        <v>23</v>
      </c>
      <c r="K9" s="11"/>
      <c r="L9" s="22"/>
    </row>
    <row r="10" spans="1:12" s="18" customFormat="1" ht="93" customHeight="1" x14ac:dyDescent="0.15">
      <c r="A10" s="21" t="s">
        <v>33</v>
      </c>
      <c r="B10" s="14" t="s">
        <v>18</v>
      </c>
      <c r="C10" s="16">
        <v>43612</v>
      </c>
      <c r="D10" s="14" t="s">
        <v>34</v>
      </c>
      <c r="E10" s="14" t="s">
        <v>20</v>
      </c>
      <c r="F10" s="9" t="s">
        <v>21</v>
      </c>
      <c r="G10" s="9">
        <v>19910000</v>
      </c>
      <c r="H10" s="10" t="s">
        <v>21</v>
      </c>
      <c r="I10" s="14" t="s">
        <v>35</v>
      </c>
      <c r="J10" s="11" t="s">
        <v>23</v>
      </c>
      <c r="K10" s="11"/>
      <c r="L10" s="22"/>
    </row>
    <row r="11" spans="1:12" s="18" customFormat="1" ht="93" customHeight="1" x14ac:dyDescent="0.15">
      <c r="A11" s="21" t="s">
        <v>36</v>
      </c>
      <c r="B11" s="14" t="s">
        <v>18</v>
      </c>
      <c r="C11" s="16">
        <v>43556</v>
      </c>
      <c r="D11" s="14" t="s">
        <v>37</v>
      </c>
      <c r="E11" s="14" t="s">
        <v>20</v>
      </c>
      <c r="F11" s="9" t="s">
        <v>21</v>
      </c>
      <c r="G11" s="9">
        <v>8976174</v>
      </c>
      <c r="H11" s="10" t="s">
        <v>21</v>
      </c>
      <c r="I11" s="14" t="s">
        <v>38</v>
      </c>
      <c r="J11" s="11" t="s">
        <v>39</v>
      </c>
      <c r="K11" s="11"/>
      <c r="L11" s="22"/>
    </row>
    <row r="12" spans="1:12" s="18" customFormat="1" ht="93" customHeight="1" x14ac:dyDescent="0.15">
      <c r="A12" s="21" t="s">
        <v>40</v>
      </c>
      <c r="B12" s="14" t="s">
        <v>18</v>
      </c>
      <c r="C12" s="16">
        <v>43573</v>
      </c>
      <c r="D12" s="14" t="s">
        <v>25</v>
      </c>
      <c r="E12" s="14" t="s">
        <v>20</v>
      </c>
      <c r="F12" s="9" t="s">
        <v>21</v>
      </c>
      <c r="G12" s="9">
        <v>465412500</v>
      </c>
      <c r="H12" s="10" t="s">
        <v>21</v>
      </c>
      <c r="I12" s="14" t="s">
        <v>41</v>
      </c>
      <c r="J12" s="11" t="s">
        <v>23</v>
      </c>
      <c r="K12" s="11"/>
      <c r="L12" s="22"/>
    </row>
    <row r="13" spans="1:12" s="18" customFormat="1" ht="93" customHeight="1" x14ac:dyDescent="0.15">
      <c r="A13" s="21" t="s">
        <v>42</v>
      </c>
      <c r="B13" s="14" t="s">
        <v>18</v>
      </c>
      <c r="C13" s="16">
        <v>43616</v>
      </c>
      <c r="D13" s="14" t="s">
        <v>43</v>
      </c>
      <c r="E13" s="14" t="s">
        <v>20</v>
      </c>
      <c r="F13" s="9" t="s">
        <v>21</v>
      </c>
      <c r="G13" s="9">
        <v>167998600</v>
      </c>
      <c r="H13" s="10" t="s">
        <v>21</v>
      </c>
      <c r="I13" s="14" t="s">
        <v>44</v>
      </c>
      <c r="J13" s="11" t="s">
        <v>39</v>
      </c>
      <c r="K13" s="11"/>
      <c r="L13" s="22"/>
    </row>
    <row r="14" spans="1:12" s="18" customFormat="1" ht="93" customHeight="1" x14ac:dyDescent="0.15">
      <c r="A14" s="21" t="s">
        <v>458</v>
      </c>
      <c r="B14" s="14" t="s">
        <v>45</v>
      </c>
      <c r="C14" s="16">
        <v>43717</v>
      </c>
      <c r="D14" s="14" t="s">
        <v>46</v>
      </c>
      <c r="E14" s="14" t="s">
        <v>20</v>
      </c>
      <c r="F14" s="9" t="s">
        <v>21</v>
      </c>
      <c r="G14" s="9">
        <v>45000001</v>
      </c>
      <c r="H14" s="10" t="s">
        <v>21</v>
      </c>
      <c r="I14" s="14" t="s">
        <v>47</v>
      </c>
      <c r="J14" s="11" t="s">
        <v>39</v>
      </c>
      <c r="K14" s="11"/>
      <c r="L14" s="22"/>
    </row>
    <row r="15" spans="1:12" s="18" customFormat="1" ht="93" customHeight="1" x14ac:dyDescent="0.15">
      <c r="A15" s="21" t="s">
        <v>48</v>
      </c>
      <c r="B15" s="14" t="s">
        <v>45</v>
      </c>
      <c r="C15" s="16">
        <v>43788</v>
      </c>
      <c r="D15" s="14" t="s">
        <v>49</v>
      </c>
      <c r="E15" s="14" t="s">
        <v>50</v>
      </c>
      <c r="F15" s="9">
        <v>2576519000</v>
      </c>
      <c r="G15" s="9">
        <v>2576200000</v>
      </c>
      <c r="H15" s="10">
        <v>0.99987618954100477</v>
      </c>
      <c r="I15" s="14" t="s">
        <v>51</v>
      </c>
      <c r="J15" s="11" t="s">
        <v>52</v>
      </c>
      <c r="K15" s="11"/>
      <c r="L15" s="22"/>
    </row>
    <row r="16" spans="1:12" s="18" customFormat="1" ht="93" customHeight="1" x14ac:dyDescent="0.15">
      <c r="A16" s="21" t="s">
        <v>53</v>
      </c>
      <c r="B16" s="14" t="s">
        <v>45</v>
      </c>
      <c r="C16" s="16">
        <v>43852</v>
      </c>
      <c r="D16" s="14" t="s">
        <v>54</v>
      </c>
      <c r="E16" s="14" t="s">
        <v>55</v>
      </c>
      <c r="F16" s="9">
        <v>5727700</v>
      </c>
      <c r="G16" s="9">
        <v>5720000</v>
      </c>
      <c r="H16" s="10">
        <v>0.99865565584789684</v>
      </c>
      <c r="I16" s="14" t="s">
        <v>56</v>
      </c>
      <c r="J16" s="11" t="s">
        <v>52</v>
      </c>
      <c r="K16" s="11"/>
      <c r="L16" s="22"/>
    </row>
    <row r="17" spans="1:12" s="18" customFormat="1" ht="93" customHeight="1" x14ac:dyDescent="0.15">
      <c r="A17" s="21" t="s">
        <v>57</v>
      </c>
      <c r="B17" s="14" t="s">
        <v>18</v>
      </c>
      <c r="C17" s="16">
        <v>43556</v>
      </c>
      <c r="D17" s="14" t="s">
        <v>58</v>
      </c>
      <c r="E17" s="14" t="s">
        <v>20</v>
      </c>
      <c r="F17" s="9">
        <v>6058800</v>
      </c>
      <c r="G17" s="9">
        <v>6058800</v>
      </c>
      <c r="H17" s="10">
        <v>1</v>
      </c>
      <c r="I17" s="14" t="s">
        <v>59</v>
      </c>
      <c r="J17" s="11" t="s">
        <v>60</v>
      </c>
      <c r="K17" s="11"/>
      <c r="L17" s="22"/>
    </row>
    <row r="18" spans="1:12" s="18" customFormat="1" ht="93" customHeight="1" x14ac:dyDescent="0.15">
      <c r="A18" s="21" t="s">
        <v>61</v>
      </c>
      <c r="B18" s="14" t="s">
        <v>18</v>
      </c>
      <c r="C18" s="16">
        <v>43556</v>
      </c>
      <c r="D18" s="14" t="s">
        <v>62</v>
      </c>
      <c r="E18" s="14" t="s">
        <v>20</v>
      </c>
      <c r="F18" s="9">
        <v>5728320</v>
      </c>
      <c r="G18" s="9">
        <v>5728320</v>
      </c>
      <c r="H18" s="10">
        <v>1</v>
      </c>
      <c r="I18" s="14" t="s">
        <v>59</v>
      </c>
      <c r="J18" s="11" t="s">
        <v>60</v>
      </c>
      <c r="K18" s="11"/>
      <c r="L18" s="22"/>
    </row>
    <row r="19" spans="1:12" s="18" customFormat="1" ht="93" customHeight="1" x14ac:dyDescent="0.15">
      <c r="A19" s="21" t="s">
        <v>63</v>
      </c>
      <c r="B19" s="14" t="s">
        <v>18</v>
      </c>
      <c r="C19" s="16">
        <v>43556</v>
      </c>
      <c r="D19" s="14" t="s">
        <v>64</v>
      </c>
      <c r="E19" s="14" t="s">
        <v>20</v>
      </c>
      <c r="F19" s="9">
        <v>4147200</v>
      </c>
      <c r="G19" s="9">
        <v>4147200</v>
      </c>
      <c r="H19" s="10">
        <v>1</v>
      </c>
      <c r="I19" s="14" t="s">
        <v>59</v>
      </c>
      <c r="J19" s="11" t="s">
        <v>60</v>
      </c>
      <c r="K19" s="11"/>
      <c r="L19" s="22"/>
    </row>
    <row r="20" spans="1:12" s="18" customFormat="1" ht="93" customHeight="1" x14ac:dyDescent="0.15">
      <c r="A20" s="21" t="s">
        <v>65</v>
      </c>
      <c r="B20" s="14" t="s">
        <v>18</v>
      </c>
      <c r="C20" s="16">
        <v>43556</v>
      </c>
      <c r="D20" s="14" t="s">
        <v>66</v>
      </c>
      <c r="E20" s="14" t="s">
        <v>20</v>
      </c>
      <c r="F20" s="9">
        <v>3114288</v>
      </c>
      <c r="G20" s="9">
        <v>3114288</v>
      </c>
      <c r="H20" s="10">
        <v>1</v>
      </c>
      <c r="I20" s="14" t="s">
        <v>59</v>
      </c>
      <c r="J20" s="11" t="s">
        <v>60</v>
      </c>
      <c r="K20" s="11"/>
      <c r="L20" s="22"/>
    </row>
    <row r="21" spans="1:12" s="18" customFormat="1" ht="93" customHeight="1" x14ac:dyDescent="0.15">
      <c r="A21" s="21" t="s">
        <v>67</v>
      </c>
      <c r="B21" s="14" t="s">
        <v>18</v>
      </c>
      <c r="C21" s="16">
        <v>43556</v>
      </c>
      <c r="D21" s="14" t="s">
        <v>68</v>
      </c>
      <c r="E21" s="14" t="s">
        <v>20</v>
      </c>
      <c r="F21" s="9">
        <v>1321920</v>
      </c>
      <c r="G21" s="9">
        <v>1321920</v>
      </c>
      <c r="H21" s="10">
        <v>1</v>
      </c>
      <c r="I21" s="14" t="s">
        <v>69</v>
      </c>
      <c r="J21" s="11" t="s">
        <v>60</v>
      </c>
      <c r="K21" s="11"/>
      <c r="L21" s="22"/>
    </row>
    <row r="22" spans="1:12" s="18" customFormat="1" ht="93" customHeight="1" x14ac:dyDescent="0.15">
      <c r="A22" s="21" t="s">
        <v>70</v>
      </c>
      <c r="B22" s="14" t="s">
        <v>18</v>
      </c>
      <c r="C22" s="16">
        <v>43556</v>
      </c>
      <c r="D22" s="14" t="s">
        <v>71</v>
      </c>
      <c r="E22" s="14" t="s">
        <v>20</v>
      </c>
      <c r="F22" s="9" t="s">
        <v>21</v>
      </c>
      <c r="G22" s="9">
        <v>43520400</v>
      </c>
      <c r="H22" s="10" t="s">
        <v>21</v>
      </c>
      <c r="I22" s="14" t="s">
        <v>72</v>
      </c>
      <c r="J22" s="11" t="s">
        <v>73</v>
      </c>
      <c r="K22" s="11"/>
      <c r="L22" s="22"/>
    </row>
    <row r="23" spans="1:12" s="18" customFormat="1" ht="93" customHeight="1" x14ac:dyDescent="0.15">
      <c r="A23" s="21" t="s">
        <v>74</v>
      </c>
      <c r="B23" s="14" t="s">
        <v>18</v>
      </c>
      <c r="C23" s="16">
        <v>43556</v>
      </c>
      <c r="D23" s="14" t="s">
        <v>75</v>
      </c>
      <c r="E23" s="14" t="s">
        <v>20</v>
      </c>
      <c r="F23" s="9">
        <v>15033600</v>
      </c>
      <c r="G23" s="9">
        <v>15033600</v>
      </c>
      <c r="H23" s="10">
        <v>1</v>
      </c>
      <c r="I23" s="14" t="s">
        <v>76</v>
      </c>
      <c r="J23" s="11" t="s">
        <v>52</v>
      </c>
      <c r="K23" s="11"/>
      <c r="L23" s="22"/>
    </row>
    <row r="24" spans="1:12" s="18" customFormat="1" ht="93" customHeight="1" x14ac:dyDescent="0.15">
      <c r="A24" s="21" t="s">
        <v>77</v>
      </c>
      <c r="B24" s="14" t="s">
        <v>18</v>
      </c>
      <c r="C24" s="16">
        <v>43556</v>
      </c>
      <c r="D24" s="14" t="s">
        <v>78</v>
      </c>
      <c r="E24" s="14" t="s">
        <v>20</v>
      </c>
      <c r="F24" s="9">
        <v>2916000</v>
      </c>
      <c r="G24" s="9">
        <v>2916000</v>
      </c>
      <c r="H24" s="10">
        <v>1</v>
      </c>
      <c r="I24" s="14" t="s">
        <v>79</v>
      </c>
      <c r="J24" s="11" t="s">
        <v>52</v>
      </c>
      <c r="K24" s="11"/>
      <c r="L24" s="22"/>
    </row>
    <row r="25" spans="1:12" s="18" customFormat="1" ht="93" customHeight="1" x14ac:dyDescent="0.15">
      <c r="A25" s="21" t="s">
        <v>80</v>
      </c>
      <c r="B25" s="14" t="s">
        <v>18</v>
      </c>
      <c r="C25" s="16">
        <v>43556</v>
      </c>
      <c r="D25" s="14" t="s">
        <v>81</v>
      </c>
      <c r="E25" s="14" t="s">
        <v>20</v>
      </c>
      <c r="F25" s="9" t="s">
        <v>21</v>
      </c>
      <c r="G25" s="9">
        <v>1995976</v>
      </c>
      <c r="H25" s="10" t="s">
        <v>21</v>
      </c>
      <c r="I25" s="14" t="s">
        <v>82</v>
      </c>
      <c r="J25" s="11" t="s">
        <v>52</v>
      </c>
      <c r="K25" s="11"/>
      <c r="L25" s="22"/>
    </row>
    <row r="26" spans="1:12" s="18" customFormat="1" ht="93" customHeight="1" x14ac:dyDescent="0.15">
      <c r="A26" s="21" t="s">
        <v>83</v>
      </c>
      <c r="B26" s="14" t="s">
        <v>18</v>
      </c>
      <c r="C26" s="16">
        <v>43556</v>
      </c>
      <c r="D26" s="14" t="s">
        <v>84</v>
      </c>
      <c r="E26" s="14" t="s">
        <v>20</v>
      </c>
      <c r="F26" s="9" t="s">
        <v>21</v>
      </c>
      <c r="G26" s="9">
        <v>9979200</v>
      </c>
      <c r="H26" s="10" t="s">
        <v>21</v>
      </c>
      <c r="I26" s="14" t="s">
        <v>85</v>
      </c>
      <c r="J26" s="11" t="s">
        <v>73</v>
      </c>
      <c r="K26" s="11"/>
      <c r="L26" s="22"/>
    </row>
    <row r="27" spans="1:12" s="18" customFormat="1" ht="93" customHeight="1" x14ac:dyDescent="0.15">
      <c r="A27" s="21" t="s">
        <v>86</v>
      </c>
      <c r="B27" s="14" t="s">
        <v>18</v>
      </c>
      <c r="C27" s="16">
        <v>43556</v>
      </c>
      <c r="D27" s="14" t="s">
        <v>87</v>
      </c>
      <c r="E27" s="14" t="s">
        <v>20</v>
      </c>
      <c r="F27" s="9" t="s">
        <v>21</v>
      </c>
      <c r="G27" s="9">
        <v>2048707</v>
      </c>
      <c r="H27" s="10" t="s">
        <v>21</v>
      </c>
      <c r="I27" s="14" t="s">
        <v>88</v>
      </c>
      <c r="J27" s="11" t="s">
        <v>52</v>
      </c>
      <c r="K27" s="11"/>
      <c r="L27" s="22"/>
    </row>
    <row r="28" spans="1:12" s="18" customFormat="1" ht="93" customHeight="1" x14ac:dyDescent="0.15">
      <c r="A28" s="21" t="s">
        <v>89</v>
      </c>
      <c r="B28" s="14" t="s">
        <v>18</v>
      </c>
      <c r="C28" s="16">
        <v>43563</v>
      </c>
      <c r="D28" s="14" t="s">
        <v>90</v>
      </c>
      <c r="E28" s="14" t="s">
        <v>20</v>
      </c>
      <c r="F28" s="9">
        <v>7251984</v>
      </c>
      <c r="G28" s="9">
        <v>7251120</v>
      </c>
      <c r="H28" s="10">
        <v>0.99988086018943234</v>
      </c>
      <c r="I28" s="14" t="s">
        <v>91</v>
      </c>
      <c r="J28" s="11" t="s">
        <v>52</v>
      </c>
      <c r="K28" s="11"/>
      <c r="L28" s="22"/>
    </row>
    <row r="29" spans="1:12" s="18" customFormat="1" ht="93" customHeight="1" x14ac:dyDescent="0.15">
      <c r="A29" s="21" t="s">
        <v>92</v>
      </c>
      <c r="B29" s="14" t="s">
        <v>93</v>
      </c>
      <c r="C29" s="16">
        <v>43721</v>
      </c>
      <c r="D29" s="14" t="s">
        <v>94</v>
      </c>
      <c r="E29" s="14" t="s">
        <v>50</v>
      </c>
      <c r="F29" s="9">
        <v>40840800</v>
      </c>
      <c r="G29" s="9">
        <v>40840800</v>
      </c>
      <c r="H29" s="10">
        <v>1</v>
      </c>
      <c r="I29" s="14" t="s">
        <v>95</v>
      </c>
      <c r="J29" s="11" t="s">
        <v>23</v>
      </c>
      <c r="K29" s="11"/>
      <c r="L29" s="22"/>
    </row>
    <row r="30" spans="1:12" s="18" customFormat="1" ht="93" customHeight="1" x14ac:dyDescent="0.15">
      <c r="A30" s="21" t="s">
        <v>96</v>
      </c>
      <c r="B30" s="14" t="s">
        <v>93</v>
      </c>
      <c r="C30" s="16">
        <v>43761</v>
      </c>
      <c r="D30" s="14" t="s">
        <v>94</v>
      </c>
      <c r="E30" s="14" t="s">
        <v>50</v>
      </c>
      <c r="F30" s="9">
        <v>86609600</v>
      </c>
      <c r="G30" s="9">
        <v>86609600</v>
      </c>
      <c r="H30" s="10">
        <v>1</v>
      </c>
      <c r="I30" s="14" t="s">
        <v>95</v>
      </c>
      <c r="J30" s="11" t="s">
        <v>23</v>
      </c>
      <c r="K30" s="11"/>
      <c r="L30" s="22"/>
    </row>
    <row r="31" spans="1:12" s="18" customFormat="1" ht="93" customHeight="1" x14ac:dyDescent="0.15">
      <c r="A31" s="21" t="s">
        <v>97</v>
      </c>
      <c r="B31" s="14" t="s">
        <v>93</v>
      </c>
      <c r="C31" s="16">
        <v>43763</v>
      </c>
      <c r="D31" s="14" t="s">
        <v>98</v>
      </c>
      <c r="E31" s="14" t="s">
        <v>50</v>
      </c>
      <c r="F31" s="9">
        <v>129231410</v>
      </c>
      <c r="G31" s="9">
        <v>128700000</v>
      </c>
      <c r="H31" s="10">
        <v>0.99588791919859121</v>
      </c>
      <c r="I31" s="14" t="s">
        <v>99</v>
      </c>
      <c r="J31" s="11" t="s">
        <v>52</v>
      </c>
      <c r="K31" s="11"/>
      <c r="L31" s="22"/>
    </row>
    <row r="32" spans="1:12" s="18" customFormat="1" ht="93" customHeight="1" x14ac:dyDescent="0.15">
      <c r="A32" s="21" t="s">
        <v>100</v>
      </c>
      <c r="B32" s="14" t="s">
        <v>93</v>
      </c>
      <c r="C32" s="16">
        <v>43766</v>
      </c>
      <c r="D32" s="14" t="s">
        <v>101</v>
      </c>
      <c r="E32" s="14" t="s">
        <v>55</v>
      </c>
      <c r="F32" s="9">
        <v>2500000</v>
      </c>
      <c r="G32" s="9">
        <v>2500000</v>
      </c>
      <c r="H32" s="10">
        <v>1</v>
      </c>
      <c r="I32" s="14" t="s">
        <v>102</v>
      </c>
      <c r="J32" s="11" t="s">
        <v>52</v>
      </c>
      <c r="K32" s="11"/>
      <c r="L32" s="22"/>
    </row>
    <row r="33" spans="1:12" s="18" customFormat="1" ht="93" customHeight="1" x14ac:dyDescent="0.15">
      <c r="A33" s="21" t="s">
        <v>103</v>
      </c>
      <c r="B33" s="14" t="s">
        <v>104</v>
      </c>
      <c r="C33" s="16">
        <v>43556</v>
      </c>
      <c r="D33" s="14" t="s">
        <v>105</v>
      </c>
      <c r="E33" s="14" t="s">
        <v>20</v>
      </c>
      <c r="F33" s="9" t="s">
        <v>21</v>
      </c>
      <c r="G33" s="9">
        <v>2947648</v>
      </c>
      <c r="H33" s="10" t="s">
        <v>21</v>
      </c>
      <c r="I33" s="14" t="s">
        <v>106</v>
      </c>
      <c r="J33" s="11" t="s">
        <v>23</v>
      </c>
      <c r="K33" s="11"/>
      <c r="L33" s="22"/>
    </row>
    <row r="34" spans="1:12" s="18" customFormat="1" ht="93" customHeight="1" x14ac:dyDescent="0.15">
      <c r="A34" s="21" t="s">
        <v>107</v>
      </c>
      <c r="B34" s="14" t="s">
        <v>104</v>
      </c>
      <c r="C34" s="16">
        <v>43556</v>
      </c>
      <c r="D34" s="14" t="s">
        <v>108</v>
      </c>
      <c r="E34" s="14" t="s">
        <v>20</v>
      </c>
      <c r="F34" s="9" t="s">
        <v>21</v>
      </c>
      <c r="G34" s="9">
        <v>3598375</v>
      </c>
      <c r="H34" s="10" t="s">
        <v>21</v>
      </c>
      <c r="I34" s="14" t="s">
        <v>109</v>
      </c>
      <c r="J34" s="11" t="s">
        <v>39</v>
      </c>
      <c r="K34" s="11"/>
      <c r="L34" s="22"/>
    </row>
    <row r="35" spans="1:12" s="18" customFormat="1" ht="93" customHeight="1" x14ac:dyDescent="0.15">
      <c r="A35" s="21" t="s">
        <v>110</v>
      </c>
      <c r="B35" s="14" t="s">
        <v>104</v>
      </c>
      <c r="C35" s="16">
        <v>43556</v>
      </c>
      <c r="D35" s="14" t="s">
        <v>111</v>
      </c>
      <c r="E35" s="14" t="s">
        <v>20</v>
      </c>
      <c r="F35" s="9" t="s">
        <v>21</v>
      </c>
      <c r="G35" s="9">
        <v>46735000</v>
      </c>
      <c r="H35" s="10" t="s">
        <v>21</v>
      </c>
      <c r="I35" s="14" t="s">
        <v>112</v>
      </c>
      <c r="J35" s="11" t="s">
        <v>23</v>
      </c>
      <c r="K35" s="11"/>
      <c r="L35" s="22"/>
    </row>
    <row r="36" spans="1:12" s="18" customFormat="1" ht="93" customHeight="1" x14ac:dyDescent="0.15">
      <c r="A36" s="21" t="s">
        <v>113</v>
      </c>
      <c r="B36" s="14" t="s">
        <v>104</v>
      </c>
      <c r="C36" s="16">
        <v>43556</v>
      </c>
      <c r="D36" s="14" t="s">
        <v>111</v>
      </c>
      <c r="E36" s="14" t="s">
        <v>20</v>
      </c>
      <c r="F36" s="9" t="s">
        <v>21</v>
      </c>
      <c r="G36" s="9">
        <v>99981000</v>
      </c>
      <c r="H36" s="10" t="s">
        <v>21</v>
      </c>
      <c r="I36" s="14" t="s">
        <v>114</v>
      </c>
      <c r="J36" s="11" t="s">
        <v>23</v>
      </c>
      <c r="K36" s="11"/>
      <c r="L36" s="22"/>
    </row>
    <row r="37" spans="1:12" s="18" customFormat="1" ht="93" customHeight="1" x14ac:dyDescent="0.15">
      <c r="A37" s="21" t="s">
        <v>115</v>
      </c>
      <c r="B37" s="14" t="s">
        <v>104</v>
      </c>
      <c r="C37" s="16">
        <v>43556</v>
      </c>
      <c r="D37" s="14" t="s">
        <v>116</v>
      </c>
      <c r="E37" s="14" t="s">
        <v>20</v>
      </c>
      <c r="F37" s="9" t="s">
        <v>21</v>
      </c>
      <c r="G37" s="9">
        <v>13823460</v>
      </c>
      <c r="H37" s="10" t="s">
        <v>21</v>
      </c>
      <c r="I37" s="14" t="s">
        <v>117</v>
      </c>
      <c r="J37" s="11" t="s">
        <v>23</v>
      </c>
      <c r="K37" s="11"/>
      <c r="L37" s="22"/>
    </row>
    <row r="38" spans="1:12" s="18" customFormat="1" ht="93" customHeight="1" x14ac:dyDescent="0.15">
      <c r="A38" s="21" t="s">
        <v>118</v>
      </c>
      <c r="B38" s="14" t="s">
        <v>104</v>
      </c>
      <c r="C38" s="16">
        <v>43634</v>
      </c>
      <c r="D38" s="14" t="s">
        <v>119</v>
      </c>
      <c r="E38" s="14" t="s">
        <v>20</v>
      </c>
      <c r="F38" s="9" t="s">
        <v>21</v>
      </c>
      <c r="G38" s="9">
        <v>98722800</v>
      </c>
      <c r="H38" s="10" t="s">
        <v>21</v>
      </c>
      <c r="I38" s="14" t="s">
        <v>120</v>
      </c>
      <c r="J38" s="11" t="s">
        <v>23</v>
      </c>
      <c r="K38" s="11"/>
      <c r="L38" s="22"/>
    </row>
    <row r="39" spans="1:12" s="18" customFormat="1" ht="93" customHeight="1" x14ac:dyDescent="0.15">
      <c r="A39" s="21" t="s">
        <v>121</v>
      </c>
      <c r="B39" s="14" t="s">
        <v>104</v>
      </c>
      <c r="C39" s="16">
        <v>43753</v>
      </c>
      <c r="D39" s="14" t="s">
        <v>122</v>
      </c>
      <c r="E39" s="14" t="s">
        <v>20</v>
      </c>
      <c r="F39" s="9" t="s">
        <v>21</v>
      </c>
      <c r="G39" s="9">
        <v>3195000</v>
      </c>
      <c r="H39" s="10" t="s">
        <v>21</v>
      </c>
      <c r="I39" s="14" t="s">
        <v>123</v>
      </c>
      <c r="J39" s="11" t="s">
        <v>39</v>
      </c>
      <c r="K39" s="11"/>
      <c r="L39" s="22"/>
    </row>
    <row r="40" spans="1:12" s="18" customFormat="1" ht="93" customHeight="1" x14ac:dyDescent="0.15">
      <c r="A40" s="21" t="s">
        <v>124</v>
      </c>
      <c r="B40" s="14" t="s">
        <v>104</v>
      </c>
      <c r="C40" s="16">
        <v>43801</v>
      </c>
      <c r="D40" s="14" t="s">
        <v>125</v>
      </c>
      <c r="E40" s="14" t="s">
        <v>20</v>
      </c>
      <c r="F40" s="9" t="s">
        <v>21</v>
      </c>
      <c r="G40" s="9">
        <v>2084782</v>
      </c>
      <c r="H40" s="10" t="s">
        <v>21</v>
      </c>
      <c r="I40" s="14" t="s">
        <v>126</v>
      </c>
      <c r="J40" s="11" t="s">
        <v>39</v>
      </c>
      <c r="K40" s="11"/>
      <c r="L40" s="22"/>
    </row>
    <row r="41" spans="1:12" s="18" customFormat="1" ht="93" customHeight="1" x14ac:dyDescent="0.15">
      <c r="A41" s="21" t="s">
        <v>127</v>
      </c>
      <c r="B41" s="14" t="s">
        <v>104</v>
      </c>
      <c r="C41" s="16">
        <v>43579</v>
      </c>
      <c r="D41" s="14" t="s">
        <v>128</v>
      </c>
      <c r="E41" s="14" t="s">
        <v>20</v>
      </c>
      <c r="F41" s="9" t="s">
        <v>21</v>
      </c>
      <c r="G41" s="9">
        <v>4587000</v>
      </c>
      <c r="H41" s="10" t="s">
        <v>21</v>
      </c>
      <c r="I41" s="14" t="s">
        <v>129</v>
      </c>
      <c r="J41" s="11" t="s">
        <v>52</v>
      </c>
      <c r="K41" s="11"/>
      <c r="L41" s="22"/>
    </row>
    <row r="42" spans="1:12" s="18" customFormat="1" ht="93" customHeight="1" x14ac:dyDescent="0.15">
      <c r="A42" s="21" t="s">
        <v>130</v>
      </c>
      <c r="B42" s="14" t="s">
        <v>104</v>
      </c>
      <c r="C42" s="16">
        <v>43621</v>
      </c>
      <c r="D42" s="14" t="s">
        <v>131</v>
      </c>
      <c r="E42" s="14" t="s">
        <v>20</v>
      </c>
      <c r="F42" s="9" t="s">
        <v>21</v>
      </c>
      <c r="G42" s="9">
        <v>10659000</v>
      </c>
      <c r="H42" s="10" t="s">
        <v>21</v>
      </c>
      <c r="I42" s="14" t="s">
        <v>132</v>
      </c>
      <c r="J42" s="11" t="s">
        <v>23</v>
      </c>
      <c r="K42" s="11"/>
      <c r="L42" s="22"/>
    </row>
    <row r="43" spans="1:12" s="18" customFormat="1" ht="93" customHeight="1" x14ac:dyDescent="0.15">
      <c r="A43" s="21" t="s">
        <v>133</v>
      </c>
      <c r="B43" s="14" t="s">
        <v>104</v>
      </c>
      <c r="C43" s="16">
        <v>43621</v>
      </c>
      <c r="D43" s="14" t="s">
        <v>134</v>
      </c>
      <c r="E43" s="14" t="s">
        <v>20</v>
      </c>
      <c r="F43" s="9" t="s">
        <v>21</v>
      </c>
      <c r="G43" s="9">
        <v>16357000</v>
      </c>
      <c r="H43" s="10" t="s">
        <v>21</v>
      </c>
      <c r="I43" s="14" t="s">
        <v>132</v>
      </c>
      <c r="J43" s="11" t="s">
        <v>23</v>
      </c>
      <c r="K43" s="11"/>
      <c r="L43" s="22"/>
    </row>
    <row r="44" spans="1:12" s="18" customFormat="1" ht="93" customHeight="1" x14ac:dyDescent="0.15">
      <c r="A44" s="21" t="s">
        <v>135</v>
      </c>
      <c r="B44" s="14" t="s">
        <v>104</v>
      </c>
      <c r="C44" s="16">
        <v>43621</v>
      </c>
      <c r="D44" s="14" t="s">
        <v>136</v>
      </c>
      <c r="E44" s="14" t="s">
        <v>20</v>
      </c>
      <c r="F44" s="9" t="s">
        <v>21</v>
      </c>
      <c r="G44" s="9">
        <v>9394000</v>
      </c>
      <c r="H44" s="10" t="s">
        <v>21</v>
      </c>
      <c r="I44" s="14" t="s">
        <v>132</v>
      </c>
      <c r="J44" s="11" t="s">
        <v>23</v>
      </c>
      <c r="K44" s="11"/>
      <c r="L44" s="22"/>
    </row>
    <row r="45" spans="1:12" s="18" customFormat="1" ht="93" customHeight="1" x14ac:dyDescent="0.15">
      <c r="A45" s="21" t="s">
        <v>137</v>
      </c>
      <c r="B45" s="14" t="s">
        <v>104</v>
      </c>
      <c r="C45" s="16">
        <v>43621</v>
      </c>
      <c r="D45" s="14" t="s">
        <v>138</v>
      </c>
      <c r="E45" s="14" t="s">
        <v>20</v>
      </c>
      <c r="F45" s="9" t="s">
        <v>21</v>
      </c>
      <c r="G45" s="9">
        <v>23738000</v>
      </c>
      <c r="H45" s="10" t="s">
        <v>21</v>
      </c>
      <c r="I45" s="14" t="s">
        <v>132</v>
      </c>
      <c r="J45" s="11" t="s">
        <v>23</v>
      </c>
      <c r="K45" s="11"/>
      <c r="L45" s="22"/>
    </row>
    <row r="46" spans="1:12" s="18" customFormat="1" ht="93" customHeight="1" x14ac:dyDescent="0.15">
      <c r="A46" s="21" t="s">
        <v>139</v>
      </c>
      <c r="B46" s="14" t="s">
        <v>104</v>
      </c>
      <c r="C46" s="16">
        <v>43802</v>
      </c>
      <c r="D46" s="14" t="s">
        <v>140</v>
      </c>
      <c r="E46" s="14" t="s">
        <v>20</v>
      </c>
      <c r="F46" s="9" t="s">
        <v>21</v>
      </c>
      <c r="G46" s="9">
        <v>3575000</v>
      </c>
      <c r="H46" s="10" t="s">
        <v>21</v>
      </c>
      <c r="I46" s="14" t="s">
        <v>141</v>
      </c>
      <c r="J46" s="11" t="s">
        <v>52</v>
      </c>
      <c r="K46" s="11"/>
      <c r="L46" s="22"/>
    </row>
    <row r="47" spans="1:12" s="18" customFormat="1" ht="93" customHeight="1" x14ac:dyDescent="0.15">
      <c r="A47" s="21" t="s">
        <v>142</v>
      </c>
      <c r="B47" s="14" t="s">
        <v>143</v>
      </c>
      <c r="C47" s="16">
        <v>43556</v>
      </c>
      <c r="D47" s="14" t="s">
        <v>144</v>
      </c>
      <c r="E47" s="14" t="s">
        <v>20</v>
      </c>
      <c r="F47" s="9" t="s">
        <v>21</v>
      </c>
      <c r="G47" s="9">
        <v>1974240</v>
      </c>
      <c r="H47" s="10" t="s">
        <v>21</v>
      </c>
      <c r="I47" s="14" t="s">
        <v>132</v>
      </c>
      <c r="J47" s="11" t="s">
        <v>23</v>
      </c>
      <c r="K47" s="11"/>
      <c r="L47" s="22"/>
    </row>
    <row r="48" spans="1:12" s="18" customFormat="1" ht="93" customHeight="1" x14ac:dyDescent="0.15">
      <c r="A48" s="21" t="s">
        <v>145</v>
      </c>
      <c r="B48" s="14" t="s">
        <v>146</v>
      </c>
      <c r="C48" s="16">
        <v>43556</v>
      </c>
      <c r="D48" s="14" t="s">
        <v>147</v>
      </c>
      <c r="E48" s="14" t="s">
        <v>20</v>
      </c>
      <c r="F48" s="9" t="s">
        <v>21</v>
      </c>
      <c r="G48" s="9">
        <v>2803376</v>
      </c>
      <c r="H48" s="10" t="s">
        <v>21</v>
      </c>
      <c r="I48" s="14" t="s">
        <v>148</v>
      </c>
      <c r="J48" s="11" t="s">
        <v>39</v>
      </c>
      <c r="K48" s="11"/>
      <c r="L48" s="22"/>
    </row>
    <row r="49" spans="1:12" s="18" customFormat="1" ht="93" customHeight="1" x14ac:dyDescent="0.15">
      <c r="A49" s="21" t="s">
        <v>149</v>
      </c>
      <c r="B49" s="14" t="s">
        <v>146</v>
      </c>
      <c r="C49" s="16">
        <v>43563</v>
      </c>
      <c r="D49" s="14" t="s">
        <v>150</v>
      </c>
      <c r="E49" s="14" t="s">
        <v>20</v>
      </c>
      <c r="F49" s="9" t="s">
        <v>21</v>
      </c>
      <c r="G49" s="9">
        <v>103972680</v>
      </c>
      <c r="H49" s="10" t="s">
        <v>21</v>
      </c>
      <c r="I49" s="14" t="s">
        <v>151</v>
      </c>
      <c r="J49" s="11" t="s">
        <v>23</v>
      </c>
      <c r="K49" s="11"/>
      <c r="L49" s="22"/>
    </row>
    <row r="50" spans="1:12" s="18" customFormat="1" ht="93" customHeight="1" x14ac:dyDescent="0.15">
      <c r="A50" s="21" t="s">
        <v>152</v>
      </c>
      <c r="B50" s="14" t="s">
        <v>146</v>
      </c>
      <c r="C50" s="16">
        <v>43567</v>
      </c>
      <c r="D50" s="14" t="s">
        <v>153</v>
      </c>
      <c r="E50" s="14" t="s">
        <v>20</v>
      </c>
      <c r="F50" s="9" t="s">
        <v>21</v>
      </c>
      <c r="G50" s="9">
        <v>86694300</v>
      </c>
      <c r="H50" s="10" t="s">
        <v>21</v>
      </c>
      <c r="I50" s="14" t="s">
        <v>154</v>
      </c>
      <c r="J50" s="11" t="s">
        <v>23</v>
      </c>
      <c r="K50" s="11"/>
      <c r="L50" s="22"/>
    </row>
    <row r="51" spans="1:12" s="18" customFormat="1" ht="93" customHeight="1" x14ac:dyDescent="0.15">
      <c r="A51" s="21" t="s">
        <v>155</v>
      </c>
      <c r="B51" s="14" t="s">
        <v>146</v>
      </c>
      <c r="C51" s="16">
        <v>43573</v>
      </c>
      <c r="D51" s="14" t="s">
        <v>156</v>
      </c>
      <c r="E51" s="14" t="s">
        <v>20</v>
      </c>
      <c r="F51" s="9" t="s">
        <v>21</v>
      </c>
      <c r="G51" s="9">
        <v>6259000</v>
      </c>
      <c r="H51" s="10" t="s">
        <v>21</v>
      </c>
      <c r="I51" s="14" t="s">
        <v>157</v>
      </c>
      <c r="J51" s="11" t="s">
        <v>23</v>
      </c>
      <c r="K51" s="11"/>
      <c r="L51" s="22"/>
    </row>
    <row r="52" spans="1:12" s="18" customFormat="1" ht="93" customHeight="1" x14ac:dyDescent="0.15">
      <c r="A52" s="21" t="s">
        <v>158</v>
      </c>
      <c r="B52" s="14" t="s">
        <v>146</v>
      </c>
      <c r="C52" s="16">
        <v>43577</v>
      </c>
      <c r="D52" s="14" t="s">
        <v>159</v>
      </c>
      <c r="E52" s="14" t="s">
        <v>20</v>
      </c>
      <c r="F52" s="9" t="s">
        <v>21</v>
      </c>
      <c r="G52" s="9">
        <v>3399000</v>
      </c>
      <c r="H52" s="10" t="s">
        <v>21</v>
      </c>
      <c r="I52" s="14" t="s">
        <v>157</v>
      </c>
      <c r="J52" s="11" t="s">
        <v>23</v>
      </c>
      <c r="K52" s="11"/>
      <c r="L52" s="22"/>
    </row>
    <row r="53" spans="1:12" s="18" customFormat="1" ht="93" customHeight="1" x14ac:dyDescent="0.15">
      <c r="A53" s="21" t="s">
        <v>160</v>
      </c>
      <c r="B53" s="14" t="s">
        <v>146</v>
      </c>
      <c r="C53" s="16">
        <v>43577</v>
      </c>
      <c r="D53" s="14" t="s">
        <v>161</v>
      </c>
      <c r="E53" s="14" t="s">
        <v>20</v>
      </c>
      <c r="F53" s="9" t="s">
        <v>21</v>
      </c>
      <c r="G53" s="9">
        <v>4411000</v>
      </c>
      <c r="H53" s="10" t="s">
        <v>21</v>
      </c>
      <c r="I53" s="14" t="s">
        <v>157</v>
      </c>
      <c r="J53" s="11" t="s">
        <v>23</v>
      </c>
      <c r="K53" s="11"/>
      <c r="L53" s="22"/>
    </row>
    <row r="54" spans="1:12" s="18" customFormat="1" ht="93" customHeight="1" x14ac:dyDescent="0.15">
      <c r="A54" s="21" t="s">
        <v>162</v>
      </c>
      <c r="B54" s="14" t="s">
        <v>146</v>
      </c>
      <c r="C54" s="16">
        <v>43577</v>
      </c>
      <c r="D54" s="14" t="s">
        <v>161</v>
      </c>
      <c r="E54" s="14" t="s">
        <v>20</v>
      </c>
      <c r="F54" s="9" t="s">
        <v>21</v>
      </c>
      <c r="G54" s="9">
        <v>8866000</v>
      </c>
      <c r="H54" s="10" t="s">
        <v>21</v>
      </c>
      <c r="I54" s="14" t="s">
        <v>157</v>
      </c>
      <c r="J54" s="11" t="s">
        <v>23</v>
      </c>
      <c r="K54" s="11"/>
      <c r="L54" s="22"/>
    </row>
    <row r="55" spans="1:12" s="18" customFormat="1" ht="93" customHeight="1" x14ac:dyDescent="0.15">
      <c r="A55" s="21" t="s">
        <v>163</v>
      </c>
      <c r="B55" s="14" t="s">
        <v>146</v>
      </c>
      <c r="C55" s="16">
        <v>43578</v>
      </c>
      <c r="D55" s="14" t="s">
        <v>164</v>
      </c>
      <c r="E55" s="14" t="s">
        <v>20</v>
      </c>
      <c r="F55" s="9" t="s">
        <v>21</v>
      </c>
      <c r="G55" s="9">
        <v>11319000</v>
      </c>
      <c r="H55" s="10" t="s">
        <v>21</v>
      </c>
      <c r="I55" s="14" t="s">
        <v>157</v>
      </c>
      <c r="J55" s="11" t="s">
        <v>23</v>
      </c>
      <c r="K55" s="11"/>
      <c r="L55" s="22"/>
    </row>
    <row r="56" spans="1:12" s="18" customFormat="1" ht="93" customHeight="1" x14ac:dyDescent="0.15">
      <c r="A56" s="21" t="s">
        <v>165</v>
      </c>
      <c r="B56" s="14" t="s">
        <v>146</v>
      </c>
      <c r="C56" s="16">
        <v>43580</v>
      </c>
      <c r="D56" s="14" t="s">
        <v>166</v>
      </c>
      <c r="E56" s="14" t="s">
        <v>20</v>
      </c>
      <c r="F56" s="9" t="s">
        <v>21</v>
      </c>
      <c r="G56" s="9">
        <v>2739000</v>
      </c>
      <c r="H56" s="10" t="s">
        <v>21</v>
      </c>
      <c r="I56" s="14" t="s">
        <v>157</v>
      </c>
      <c r="J56" s="11" t="s">
        <v>23</v>
      </c>
      <c r="K56" s="11"/>
      <c r="L56" s="22"/>
    </row>
    <row r="57" spans="1:12" s="18" customFormat="1" ht="93" customHeight="1" x14ac:dyDescent="0.15">
      <c r="A57" s="21" t="s">
        <v>167</v>
      </c>
      <c r="B57" s="14" t="s">
        <v>146</v>
      </c>
      <c r="C57" s="16">
        <v>43592</v>
      </c>
      <c r="D57" s="14" t="s">
        <v>168</v>
      </c>
      <c r="E57" s="14" t="s">
        <v>20</v>
      </c>
      <c r="F57" s="9" t="s">
        <v>21</v>
      </c>
      <c r="G57" s="9">
        <v>51480000</v>
      </c>
      <c r="H57" s="10" t="s">
        <v>21</v>
      </c>
      <c r="I57" s="14" t="s">
        <v>154</v>
      </c>
      <c r="J57" s="11" t="s">
        <v>23</v>
      </c>
      <c r="K57" s="11"/>
      <c r="L57" s="22"/>
    </row>
    <row r="58" spans="1:12" s="18" customFormat="1" ht="93" customHeight="1" x14ac:dyDescent="0.15">
      <c r="A58" s="21" t="s">
        <v>169</v>
      </c>
      <c r="B58" s="14" t="s">
        <v>146</v>
      </c>
      <c r="C58" s="16">
        <v>43609</v>
      </c>
      <c r="D58" s="14" t="s">
        <v>161</v>
      </c>
      <c r="E58" s="14" t="s">
        <v>20</v>
      </c>
      <c r="F58" s="9" t="s">
        <v>21</v>
      </c>
      <c r="G58" s="9">
        <v>1007600</v>
      </c>
      <c r="H58" s="10" t="s">
        <v>21</v>
      </c>
      <c r="I58" s="14" t="s">
        <v>157</v>
      </c>
      <c r="J58" s="11" t="s">
        <v>23</v>
      </c>
      <c r="K58" s="11"/>
      <c r="L58" s="22"/>
    </row>
    <row r="59" spans="1:12" s="18" customFormat="1" ht="93" customHeight="1" x14ac:dyDescent="0.15">
      <c r="A59" s="21" t="s">
        <v>170</v>
      </c>
      <c r="B59" s="14" t="s">
        <v>171</v>
      </c>
      <c r="C59" s="16">
        <v>43556</v>
      </c>
      <c r="D59" s="14" t="s">
        <v>150</v>
      </c>
      <c r="E59" s="14" t="s">
        <v>20</v>
      </c>
      <c r="F59" s="9" t="s">
        <v>21</v>
      </c>
      <c r="G59" s="9">
        <v>274568800</v>
      </c>
      <c r="H59" s="10" t="s">
        <v>21</v>
      </c>
      <c r="I59" s="14" t="s">
        <v>172</v>
      </c>
      <c r="J59" s="11" t="s">
        <v>23</v>
      </c>
      <c r="K59" s="11"/>
      <c r="L59" s="22"/>
    </row>
    <row r="60" spans="1:12" s="18" customFormat="1" ht="93" customHeight="1" x14ac:dyDescent="0.15">
      <c r="A60" s="21" t="s">
        <v>173</v>
      </c>
      <c r="B60" s="14" t="s">
        <v>171</v>
      </c>
      <c r="C60" s="16">
        <v>43615</v>
      </c>
      <c r="D60" s="14" t="s">
        <v>174</v>
      </c>
      <c r="E60" s="14" t="s">
        <v>20</v>
      </c>
      <c r="F60" s="9">
        <v>2379300</v>
      </c>
      <c r="G60" s="9">
        <v>2365000</v>
      </c>
      <c r="H60" s="10">
        <v>0.99398982894128529</v>
      </c>
      <c r="I60" s="14" t="s">
        <v>56</v>
      </c>
      <c r="J60" s="11" t="s">
        <v>52</v>
      </c>
      <c r="K60" s="11"/>
      <c r="L60" s="22"/>
    </row>
    <row r="61" spans="1:12" s="18" customFormat="1" ht="93" customHeight="1" x14ac:dyDescent="0.15">
      <c r="A61" s="21" t="s">
        <v>175</v>
      </c>
      <c r="B61" s="14" t="s">
        <v>171</v>
      </c>
      <c r="C61" s="16">
        <v>43662</v>
      </c>
      <c r="D61" s="14" t="s">
        <v>150</v>
      </c>
      <c r="E61" s="14" t="s">
        <v>20</v>
      </c>
      <c r="F61" s="9" t="s">
        <v>21</v>
      </c>
      <c r="G61" s="9">
        <v>34216578</v>
      </c>
      <c r="H61" s="10" t="s">
        <v>21</v>
      </c>
      <c r="I61" s="14" t="s">
        <v>176</v>
      </c>
      <c r="J61" s="11" t="s">
        <v>23</v>
      </c>
      <c r="K61" s="11"/>
      <c r="L61" s="22"/>
    </row>
    <row r="62" spans="1:12" s="18" customFormat="1" ht="93" customHeight="1" x14ac:dyDescent="0.15">
      <c r="A62" s="21" t="s">
        <v>177</v>
      </c>
      <c r="B62" s="14" t="s">
        <v>171</v>
      </c>
      <c r="C62" s="16">
        <v>43896</v>
      </c>
      <c r="D62" s="14" t="s">
        <v>178</v>
      </c>
      <c r="E62" s="14" t="s">
        <v>20</v>
      </c>
      <c r="F62" s="9">
        <v>344256000</v>
      </c>
      <c r="G62" s="9">
        <v>343750000</v>
      </c>
      <c r="H62" s="10">
        <v>0.99853016359918212</v>
      </c>
      <c r="I62" s="14" t="s">
        <v>179</v>
      </c>
      <c r="J62" s="11" t="s">
        <v>52</v>
      </c>
      <c r="K62" s="11"/>
      <c r="L62" s="22"/>
    </row>
    <row r="63" spans="1:12" s="18" customFormat="1" ht="93" customHeight="1" x14ac:dyDescent="0.15">
      <c r="A63" s="21" t="s">
        <v>180</v>
      </c>
      <c r="B63" s="14" t="s">
        <v>181</v>
      </c>
      <c r="C63" s="16">
        <v>43556</v>
      </c>
      <c r="D63" s="14" t="s">
        <v>182</v>
      </c>
      <c r="E63" s="14" t="s">
        <v>20</v>
      </c>
      <c r="F63" s="9" t="s">
        <v>21</v>
      </c>
      <c r="G63" s="9">
        <v>5668801</v>
      </c>
      <c r="H63" s="10" t="s">
        <v>21</v>
      </c>
      <c r="I63" s="14" t="s">
        <v>183</v>
      </c>
      <c r="J63" s="11" t="s">
        <v>73</v>
      </c>
      <c r="K63" s="11"/>
      <c r="L63" s="22"/>
    </row>
    <row r="64" spans="1:12" s="18" customFormat="1" ht="93" customHeight="1" x14ac:dyDescent="0.15">
      <c r="A64" s="21" t="s">
        <v>184</v>
      </c>
      <c r="B64" s="14" t="s">
        <v>185</v>
      </c>
      <c r="C64" s="16">
        <v>43556</v>
      </c>
      <c r="D64" s="14" t="s">
        <v>186</v>
      </c>
      <c r="E64" s="14" t="s">
        <v>20</v>
      </c>
      <c r="F64" s="9" t="s">
        <v>21</v>
      </c>
      <c r="G64" s="9">
        <v>5625207</v>
      </c>
      <c r="H64" s="10" t="s">
        <v>21</v>
      </c>
      <c r="I64" s="14" t="s">
        <v>187</v>
      </c>
      <c r="J64" s="11" t="s">
        <v>23</v>
      </c>
      <c r="K64" s="11"/>
      <c r="L64" s="22"/>
    </row>
    <row r="65" spans="1:12" s="18" customFormat="1" ht="93" customHeight="1" x14ac:dyDescent="0.15">
      <c r="A65" s="21" t="s">
        <v>188</v>
      </c>
      <c r="B65" s="14" t="s">
        <v>185</v>
      </c>
      <c r="C65" s="16">
        <v>43556</v>
      </c>
      <c r="D65" s="14" t="s">
        <v>189</v>
      </c>
      <c r="E65" s="14" t="s">
        <v>20</v>
      </c>
      <c r="F65" s="9" t="s">
        <v>21</v>
      </c>
      <c r="G65" s="9">
        <v>86348344</v>
      </c>
      <c r="H65" s="10" t="s">
        <v>21</v>
      </c>
      <c r="I65" s="14" t="s">
        <v>114</v>
      </c>
      <c r="J65" s="11" t="s">
        <v>23</v>
      </c>
      <c r="K65" s="11"/>
      <c r="L65" s="22"/>
    </row>
    <row r="66" spans="1:12" s="18" customFormat="1" ht="93" customHeight="1" x14ac:dyDescent="0.15">
      <c r="A66" s="21" t="s">
        <v>190</v>
      </c>
      <c r="B66" s="14" t="s">
        <v>185</v>
      </c>
      <c r="C66" s="16">
        <v>43556</v>
      </c>
      <c r="D66" s="14" t="s">
        <v>191</v>
      </c>
      <c r="E66" s="14" t="s">
        <v>20</v>
      </c>
      <c r="F66" s="9" t="s">
        <v>21</v>
      </c>
      <c r="G66" s="9">
        <v>2900000</v>
      </c>
      <c r="H66" s="10" t="s">
        <v>21</v>
      </c>
      <c r="I66" s="14" t="s">
        <v>192</v>
      </c>
      <c r="J66" s="11" t="s">
        <v>39</v>
      </c>
      <c r="K66" s="11"/>
      <c r="L66" s="22"/>
    </row>
    <row r="67" spans="1:12" s="18" customFormat="1" ht="93" customHeight="1" x14ac:dyDescent="0.15">
      <c r="A67" s="21" t="s">
        <v>193</v>
      </c>
      <c r="B67" s="14" t="s">
        <v>185</v>
      </c>
      <c r="C67" s="16">
        <v>43556</v>
      </c>
      <c r="D67" s="14" t="s">
        <v>194</v>
      </c>
      <c r="E67" s="14" t="s">
        <v>20</v>
      </c>
      <c r="F67" s="9" t="s">
        <v>21</v>
      </c>
      <c r="G67" s="9">
        <v>5211000</v>
      </c>
      <c r="H67" s="10" t="s">
        <v>21</v>
      </c>
      <c r="I67" s="14" t="s">
        <v>192</v>
      </c>
      <c r="J67" s="11" t="s">
        <v>39</v>
      </c>
      <c r="K67" s="11"/>
      <c r="L67" s="22"/>
    </row>
    <row r="68" spans="1:12" s="18" customFormat="1" ht="93" customHeight="1" x14ac:dyDescent="0.15">
      <c r="A68" s="21" t="s">
        <v>195</v>
      </c>
      <c r="B68" s="14" t="s">
        <v>185</v>
      </c>
      <c r="C68" s="16">
        <v>43556</v>
      </c>
      <c r="D68" s="14" t="s">
        <v>196</v>
      </c>
      <c r="E68" s="14" t="s">
        <v>20</v>
      </c>
      <c r="F68" s="9" t="s">
        <v>21</v>
      </c>
      <c r="G68" s="9">
        <v>2175000</v>
      </c>
      <c r="H68" s="10" t="s">
        <v>21</v>
      </c>
      <c r="I68" s="14" t="s">
        <v>192</v>
      </c>
      <c r="J68" s="11" t="s">
        <v>39</v>
      </c>
      <c r="K68" s="11"/>
      <c r="L68" s="22"/>
    </row>
    <row r="69" spans="1:12" s="18" customFormat="1" ht="93" customHeight="1" x14ac:dyDescent="0.15">
      <c r="A69" s="21" t="s">
        <v>197</v>
      </c>
      <c r="B69" s="14" t="s">
        <v>185</v>
      </c>
      <c r="C69" s="16">
        <v>43556</v>
      </c>
      <c r="D69" s="14" t="s">
        <v>198</v>
      </c>
      <c r="E69" s="14" t="s">
        <v>20</v>
      </c>
      <c r="F69" s="9" t="s">
        <v>21</v>
      </c>
      <c r="G69" s="9">
        <v>31404672</v>
      </c>
      <c r="H69" s="10" t="s">
        <v>21</v>
      </c>
      <c r="I69" s="14" t="s">
        <v>199</v>
      </c>
      <c r="J69" s="11" t="s">
        <v>23</v>
      </c>
      <c r="K69" s="11"/>
      <c r="L69" s="22"/>
    </row>
    <row r="70" spans="1:12" s="18" customFormat="1" ht="93" customHeight="1" x14ac:dyDescent="0.15">
      <c r="A70" s="21" t="s">
        <v>200</v>
      </c>
      <c r="B70" s="14" t="s">
        <v>185</v>
      </c>
      <c r="C70" s="16">
        <v>43556</v>
      </c>
      <c r="D70" s="14" t="s">
        <v>201</v>
      </c>
      <c r="E70" s="14" t="s">
        <v>20</v>
      </c>
      <c r="F70" s="9" t="s">
        <v>21</v>
      </c>
      <c r="G70" s="9">
        <v>18053280</v>
      </c>
      <c r="H70" s="10" t="s">
        <v>21</v>
      </c>
      <c r="I70" s="14" t="s">
        <v>202</v>
      </c>
      <c r="J70" s="11" t="s">
        <v>23</v>
      </c>
      <c r="K70" s="11"/>
      <c r="L70" s="22"/>
    </row>
    <row r="71" spans="1:12" s="18" customFormat="1" ht="93" customHeight="1" x14ac:dyDescent="0.15">
      <c r="A71" s="21" t="s">
        <v>203</v>
      </c>
      <c r="B71" s="14" t="s">
        <v>185</v>
      </c>
      <c r="C71" s="16">
        <v>43556</v>
      </c>
      <c r="D71" s="14" t="s">
        <v>204</v>
      </c>
      <c r="E71" s="14" t="s">
        <v>20</v>
      </c>
      <c r="F71" s="9" t="s">
        <v>21</v>
      </c>
      <c r="G71" s="9">
        <v>136003423</v>
      </c>
      <c r="H71" s="10" t="s">
        <v>21</v>
      </c>
      <c r="I71" s="14" t="s">
        <v>202</v>
      </c>
      <c r="J71" s="11" t="s">
        <v>23</v>
      </c>
      <c r="K71" s="11"/>
      <c r="L71" s="22"/>
    </row>
    <row r="72" spans="1:12" s="18" customFormat="1" ht="93" customHeight="1" x14ac:dyDescent="0.15">
      <c r="A72" s="21" t="s">
        <v>205</v>
      </c>
      <c r="B72" s="14" t="s">
        <v>185</v>
      </c>
      <c r="C72" s="16">
        <v>43578</v>
      </c>
      <c r="D72" s="14" t="s">
        <v>206</v>
      </c>
      <c r="E72" s="14" t="s">
        <v>20</v>
      </c>
      <c r="F72" s="9" t="s">
        <v>21</v>
      </c>
      <c r="G72" s="9">
        <v>3454000</v>
      </c>
      <c r="H72" s="10" t="s">
        <v>21</v>
      </c>
      <c r="I72" s="14" t="s">
        <v>207</v>
      </c>
      <c r="J72" s="11" t="s">
        <v>39</v>
      </c>
      <c r="K72" s="11"/>
      <c r="L72" s="22"/>
    </row>
    <row r="73" spans="1:12" s="18" customFormat="1" ht="93" customHeight="1" x14ac:dyDescent="0.15">
      <c r="A73" s="21" t="s">
        <v>208</v>
      </c>
      <c r="B73" s="14" t="s">
        <v>185</v>
      </c>
      <c r="C73" s="16">
        <v>43595</v>
      </c>
      <c r="D73" s="14" t="s">
        <v>209</v>
      </c>
      <c r="E73" s="14" t="s">
        <v>20</v>
      </c>
      <c r="F73" s="9" t="s">
        <v>21</v>
      </c>
      <c r="G73" s="9">
        <v>183040000</v>
      </c>
      <c r="H73" s="10" t="s">
        <v>21</v>
      </c>
      <c r="I73" s="14" t="s">
        <v>210</v>
      </c>
      <c r="J73" s="11" t="s">
        <v>23</v>
      </c>
      <c r="K73" s="11"/>
      <c r="L73" s="22"/>
    </row>
    <row r="74" spans="1:12" s="18" customFormat="1" ht="93" customHeight="1" x14ac:dyDescent="0.15">
      <c r="A74" s="21" t="s">
        <v>211</v>
      </c>
      <c r="B74" s="14" t="s">
        <v>185</v>
      </c>
      <c r="C74" s="16">
        <v>43598</v>
      </c>
      <c r="D74" s="14" t="s">
        <v>212</v>
      </c>
      <c r="E74" s="14" t="s">
        <v>20</v>
      </c>
      <c r="F74" s="9" t="s">
        <v>21</v>
      </c>
      <c r="G74" s="9">
        <v>286704000</v>
      </c>
      <c r="H74" s="10" t="s">
        <v>21</v>
      </c>
      <c r="I74" s="14" t="s">
        <v>210</v>
      </c>
      <c r="J74" s="11" t="s">
        <v>23</v>
      </c>
      <c r="K74" s="11"/>
      <c r="L74" s="22"/>
    </row>
    <row r="75" spans="1:12" s="18" customFormat="1" ht="93" customHeight="1" x14ac:dyDescent="0.15">
      <c r="A75" s="21" t="s">
        <v>213</v>
      </c>
      <c r="B75" s="14" t="s">
        <v>185</v>
      </c>
      <c r="C75" s="16">
        <v>43616</v>
      </c>
      <c r="D75" s="14" t="s">
        <v>212</v>
      </c>
      <c r="E75" s="14" t="s">
        <v>20</v>
      </c>
      <c r="F75" s="9" t="s">
        <v>21</v>
      </c>
      <c r="G75" s="9">
        <v>293832000</v>
      </c>
      <c r="H75" s="10" t="s">
        <v>21</v>
      </c>
      <c r="I75" s="14" t="s">
        <v>210</v>
      </c>
      <c r="J75" s="11" t="s">
        <v>23</v>
      </c>
      <c r="K75" s="11"/>
      <c r="L75" s="22"/>
    </row>
    <row r="76" spans="1:12" s="18" customFormat="1" ht="93" customHeight="1" x14ac:dyDescent="0.15">
      <c r="A76" s="21" t="s">
        <v>214</v>
      </c>
      <c r="B76" s="14" t="s">
        <v>185</v>
      </c>
      <c r="C76" s="16">
        <v>43644</v>
      </c>
      <c r="D76" s="14" t="s">
        <v>215</v>
      </c>
      <c r="E76" s="14" t="s">
        <v>20</v>
      </c>
      <c r="F76" s="9" t="s">
        <v>21</v>
      </c>
      <c r="G76" s="9">
        <v>1250417</v>
      </c>
      <c r="H76" s="10" t="s">
        <v>21</v>
      </c>
      <c r="I76" s="14" t="s">
        <v>210</v>
      </c>
      <c r="J76" s="11" t="s">
        <v>23</v>
      </c>
      <c r="K76" s="11"/>
      <c r="L76" s="22"/>
    </row>
    <row r="77" spans="1:12" s="18" customFormat="1" ht="93" customHeight="1" x14ac:dyDescent="0.15">
      <c r="A77" s="21" t="s">
        <v>216</v>
      </c>
      <c r="B77" s="14" t="s">
        <v>185</v>
      </c>
      <c r="C77" s="16">
        <v>43672</v>
      </c>
      <c r="D77" s="14" t="s">
        <v>212</v>
      </c>
      <c r="E77" s="14" t="s">
        <v>20</v>
      </c>
      <c r="F77" s="9" t="s">
        <v>21</v>
      </c>
      <c r="G77" s="9">
        <v>154660000</v>
      </c>
      <c r="H77" s="10" t="s">
        <v>21</v>
      </c>
      <c r="I77" s="14" t="s">
        <v>210</v>
      </c>
      <c r="J77" s="11" t="s">
        <v>23</v>
      </c>
      <c r="K77" s="11"/>
      <c r="L77" s="22"/>
    </row>
    <row r="78" spans="1:12" s="18" customFormat="1" ht="93" customHeight="1" x14ac:dyDescent="0.15">
      <c r="A78" s="21" t="s">
        <v>217</v>
      </c>
      <c r="B78" s="14" t="s">
        <v>185</v>
      </c>
      <c r="C78" s="16">
        <v>43697</v>
      </c>
      <c r="D78" s="14" t="s">
        <v>206</v>
      </c>
      <c r="E78" s="14" t="s">
        <v>20</v>
      </c>
      <c r="F78" s="9" t="s">
        <v>21</v>
      </c>
      <c r="G78" s="9">
        <v>4298400</v>
      </c>
      <c r="H78" s="10" t="s">
        <v>21</v>
      </c>
      <c r="I78" s="14" t="s">
        <v>218</v>
      </c>
      <c r="J78" s="11" t="s">
        <v>39</v>
      </c>
      <c r="K78" s="11"/>
      <c r="L78" s="22"/>
    </row>
    <row r="79" spans="1:12" s="18" customFormat="1" ht="93" customHeight="1" x14ac:dyDescent="0.15">
      <c r="A79" s="21" t="s">
        <v>219</v>
      </c>
      <c r="B79" s="14" t="s">
        <v>185</v>
      </c>
      <c r="C79" s="16">
        <v>43707</v>
      </c>
      <c r="D79" s="14" t="s">
        <v>94</v>
      </c>
      <c r="E79" s="14" t="s">
        <v>220</v>
      </c>
      <c r="F79" s="9">
        <v>1176001</v>
      </c>
      <c r="G79" s="9">
        <v>1176000</v>
      </c>
      <c r="H79" s="10">
        <v>0.99999914966058701</v>
      </c>
      <c r="I79" s="14" t="s">
        <v>95</v>
      </c>
      <c r="J79" s="11" t="s">
        <v>23</v>
      </c>
      <c r="K79" s="11"/>
      <c r="L79" s="22"/>
    </row>
    <row r="80" spans="1:12" s="18" customFormat="1" ht="93" customHeight="1" x14ac:dyDescent="0.15">
      <c r="A80" s="21" t="s">
        <v>221</v>
      </c>
      <c r="B80" s="14" t="s">
        <v>185</v>
      </c>
      <c r="C80" s="16">
        <v>43781</v>
      </c>
      <c r="D80" s="14" t="s">
        <v>222</v>
      </c>
      <c r="E80" s="14" t="s">
        <v>20</v>
      </c>
      <c r="F80" s="9">
        <v>1903000</v>
      </c>
      <c r="G80" s="9">
        <v>1894200</v>
      </c>
      <c r="H80" s="10">
        <v>0.9953757225433526</v>
      </c>
      <c r="I80" s="14" t="s">
        <v>56</v>
      </c>
      <c r="J80" s="11" t="s">
        <v>52</v>
      </c>
      <c r="K80" s="11"/>
      <c r="L80" s="22"/>
    </row>
    <row r="81" spans="1:12" s="18" customFormat="1" ht="93" customHeight="1" x14ac:dyDescent="0.15">
      <c r="A81" s="21" t="s">
        <v>223</v>
      </c>
      <c r="B81" s="14" t="s">
        <v>185</v>
      </c>
      <c r="C81" s="16">
        <v>43861</v>
      </c>
      <c r="D81" s="14" t="s">
        <v>224</v>
      </c>
      <c r="E81" s="14" t="s">
        <v>20</v>
      </c>
      <c r="F81" s="9" t="s">
        <v>21</v>
      </c>
      <c r="G81" s="9">
        <v>1247934</v>
      </c>
      <c r="H81" s="10"/>
      <c r="I81" s="14" t="s">
        <v>210</v>
      </c>
      <c r="J81" s="11" t="s">
        <v>23</v>
      </c>
      <c r="K81" s="11"/>
      <c r="L81" s="22"/>
    </row>
    <row r="82" spans="1:12" s="18" customFormat="1" ht="93" customHeight="1" x14ac:dyDescent="0.15">
      <c r="A82" s="21" t="s">
        <v>225</v>
      </c>
      <c r="B82" s="14" t="s">
        <v>226</v>
      </c>
      <c r="C82" s="16">
        <v>43556</v>
      </c>
      <c r="D82" s="14" t="s">
        <v>194</v>
      </c>
      <c r="E82" s="14" t="s">
        <v>20</v>
      </c>
      <c r="F82" s="9" t="s">
        <v>21</v>
      </c>
      <c r="G82" s="9">
        <v>9847848</v>
      </c>
      <c r="H82" s="10" t="s">
        <v>21</v>
      </c>
      <c r="I82" s="14" t="s">
        <v>227</v>
      </c>
      <c r="J82" s="11" t="s">
        <v>23</v>
      </c>
      <c r="K82" s="11"/>
      <c r="L82" s="22"/>
    </row>
    <row r="83" spans="1:12" s="18" customFormat="1" ht="93" customHeight="1" x14ac:dyDescent="0.15">
      <c r="A83" s="21" t="s">
        <v>228</v>
      </c>
      <c r="B83" s="14" t="s">
        <v>226</v>
      </c>
      <c r="C83" s="16">
        <v>43556</v>
      </c>
      <c r="D83" s="14" t="s">
        <v>229</v>
      </c>
      <c r="E83" s="14" t="s">
        <v>20</v>
      </c>
      <c r="F83" s="9" t="s">
        <v>21</v>
      </c>
      <c r="G83" s="9">
        <v>1565963</v>
      </c>
      <c r="H83" s="10" t="s">
        <v>21</v>
      </c>
      <c r="I83" s="14" t="s">
        <v>227</v>
      </c>
      <c r="J83" s="11" t="s">
        <v>23</v>
      </c>
      <c r="K83" s="11"/>
      <c r="L83" s="22"/>
    </row>
    <row r="84" spans="1:12" s="18" customFormat="1" ht="93" customHeight="1" x14ac:dyDescent="0.15">
      <c r="A84" s="21" t="s">
        <v>230</v>
      </c>
      <c r="B84" s="14" t="s">
        <v>226</v>
      </c>
      <c r="C84" s="16">
        <v>43556</v>
      </c>
      <c r="D84" s="14" t="s">
        <v>231</v>
      </c>
      <c r="E84" s="14" t="s">
        <v>20</v>
      </c>
      <c r="F84" s="9" t="s">
        <v>21</v>
      </c>
      <c r="G84" s="9">
        <v>5569326</v>
      </c>
      <c r="H84" s="10" t="s">
        <v>21</v>
      </c>
      <c r="I84" s="14" t="s">
        <v>227</v>
      </c>
      <c r="J84" s="11" t="s">
        <v>23</v>
      </c>
      <c r="K84" s="11"/>
      <c r="L84" s="22"/>
    </row>
    <row r="85" spans="1:12" s="18" customFormat="1" ht="93" customHeight="1" x14ac:dyDescent="0.15">
      <c r="A85" s="21" t="s">
        <v>232</v>
      </c>
      <c r="B85" s="14" t="s">
        <v>226</v>
      </c>
      <c r="C85" s="16">
        <v>43556</v>
      </c>
      <c r="D85" s="14" t="s">
        <v>191</v>
      </c>
      <c r="E85" s="14" t="s">
        <v>20</v>
      </c>
      <c r="F85" s="9" t="s">
        <v>21</v>
      </c>
      <c r="G85" s="9">
        <v>21250320</v>
      </c>
      <c r="H85" s="10" t="s">
        <v>21</v>
      </c>
      <c r="I85" s="14" t="s">
        <v>227</v>
      </c>
      <c r="J85" s="11" t="s">
        <v>23</v>
      </c>
      <c r="K85" s="11"/>
      <c r="L85" s="22"/>
    </row>
    <row r="86" spans="1:12" s="18" customFormat="1" ht="93" customHeight="1" x14ac:dyDescent="0.15">
      <c r="A86" s="21" t="s">
        <v>233</v>
      </c>
      <c r="B86" s="14" t="s">
        <v>226</v>
      </c>
      <c r="C86" s="16">
        <v>43556</v>
      </c>
      <c r="D86" s="14" t="s">
        <v>234</v>
      </c>
      <c r="E86" s="14" t="s">
        <v>20</v>
      </c>
      <c r="F86" s="9" t="s">
        <v>21</v>
      </c>
      <c r="G86" s="9">
        <v>1310430</v>
      </c>
      <c r="H86" s="10" t="s">
        <v>21</v>
      </c>
      <c r="I86" s="14" t="s">
        <v>235</v>
      </c>
      <c r="J86" s="11" t="s">
        <v>23</v>
      </c>
      <c r="K86" s="11"/>
      <c r="L86" s="22"/>
    </row>
    <row r="87" spans="1:12" s="18" customFormat="1" ht="93" customHeight="1" x14ac:dyDescent="0.15">
      <c r="A87" s="21" t="s">
        <v>236</v>
      </c>
      <c r="B87" s="14" t="s">
        <v>226</v>
      </c>
      <c r="C87" s="16">
        <v>43567</v>
      </c>
      <c r="D87" s="14" t="s">
        <v>231</v>
      </c>
      <c r="E87" s="14" t="s">
        <v>20</v>
      </c>
      <c r="F87" s="9" t="s">
        <v>21</v>
      </c>
      <c r="G87" s="9">
        <v>5605363</v>
      </c>
      <c r="H87" s="10" t="s">
        <v>21</v>
      </c>
      <c r="I87" s="14" t="s">
        <v>157</v>
      </c>
      <c r="J87" s="11" t="s">
        <v>23</v>
      </c>
      <c r="K87" s="11"/>
      <c r="L87" s="22"/>
    </row>
    <row r="88" spans="1:12" s="18" customFormat="1" ht="93" customHeight="1" x14ac:dyDescent="0.15">
      <c r="A88" s="21" t="s">
        <v>237</v>
      </c>
      <c r="B88" s="14" t="s">
        <v>226</v>
      </c>
      <c r="C88" s="16">
        <v>43580</v>
      </c>
      <c r="D88" s="14" t="s">
        <v>238</v>
      </c>
      <c r="E88" s="14" t="s">
        <v>20</v>
      </c>
      <c r="F88" s="9" t="s">
        <v>21</v>
      </c>
      <c r="G88" s="9">
        <v>7491000</v>
      </c>
      <c r="H88" s="10" t="s">
        <v>21</v>
      </c>
      <c r="I88" s="14" t="s">
        <v>157</v>
      </c>
      <c r="J88" s="11" t="s">
        <v>23</v>
      </c>
      <c r="K88" s="11"/>
      <c r="L88" s="22"/>
    </row>
    <row r="89" spans="1:12" s="18" customFormat="1" ht="93" customHeight="1" x14ac:dyDescent="0.15">
      <c r="A89" s="21" t="s">
        <v>239</v>
      </c>
      <c r="B89" s="14" t="s">
        <v>226</v>
      </c>
      <c r="C89" s="16">
        <v>43580</v>
      </c>
      <c r="D89" s="14" t="s">
        <v>231</v>
      </c>
      <c r="E89" s="14" t="s">
        <v>20</v>
      </c>
      <c r="F89" s="9" t="s">
        <v>21</v>
      </c>
      <c r="G89" s="9">
        <v>2761000</v>
      </c>
      <c r="H89" s="10" t="s">
        <v>21</v>
      </c>
      <c r="I89" s="14" t="s">
        <v>157</v>
      </c>
      <c r="J89" s="11" t="s">
        <v>23</v>
      </c>
      <c r="K89" s="11"/>
      <c r="L89" s="22"/>
    </row>
    <row r="90" spans="1:12" s="18" customFormat="1" ht="93" customHeight="1" x14ac:dyDescent="0.15">
      <c r="A90" s="21" t="s">
        <v>240</v>
      </c>
      <c r="B90" s="14" t="s">
        <v>226</v>
      </c>
      <c r="C90" s="16">
        <v>43580</v>
      </c>
      <c r="D90" s="14" t="s">
        <v>191</v>
      </c>
      <c r="E90" s="14" t="s">
        <v>20</v>
      </c>
      <c r="F90" s="9" t="s">
        <v>21</v>
      </c>
      <c r="G90" s="9">
        <v>25278000</v>
      </c>
      <c r="H90" s="10" t="s">
        <v>21</v>
      </c>
      <c r="I90" s="14" t="s">
        <v>157</v>
      </c>
      <c r="J90" s="11" t="s">
        <v>23</v>
      </c>
      <c r="K90" s="11"/>
      <c r="L90" s="22"/>
    </row>
    <row r="91" spans="1:12" s="18" customFormat="1" ht="93" customHeight="1" x14ac:dyDescent="0.15">
      <c r="A91" s="21" t="s">
        <v>241</v>
      </c>
      <c r="B91" s="14" t="s">
        <v>226</v>
      </c>
      <c r="C91" s="16">
        <v>43669</v>
      </c>
      <c r="D91" s="14" t="s">
        <v>242</v>
      </c>
      <c r="E91" s="14" t="s">
        <v>20</v>
      </c>
      <c r="F91" s="9" t="s">
        <v>21</v>
      </c>
      <c r="G91" s="9">
        <v>1820000</v>
      </c>
      <c r="H91" s="10" t="s">
        <v>21</v>
      </c>
      <c r="I91" s="14" t="s">
        <v>243</v>
      </c>
      <c r="J91" s="11" t="s">
        <v>23</v>
      </c>
      <c r="K91" s="11"/>
      <c r="L91" s="22"/>
    </row>
    <row r="92" spans="1:12" s="18" customFormat="1" ht="93" customHeight="1" x14ac:dyDescent="0.15">
      <c r="A92" s="21" t="s">
        <v>244</v>
      </c>
      <c r="B92" s="14" t="s">
        <v>226</v>
      </c>
      <c r="C92" s="16">
        <v>43678</v>
      </c>
      <c r="D92" s="14" t="s">
        <v>245</v>
      </c>
      <c r="E92" s="14" t="s">
        <v>20</v>
      </c>
      <c r="F92" s="9" t="s">
        <v>21</v>
      </c>
      <c r="G92" s="9">
        <v>3380000</v>
      </c>
      <c r="H92" s="10" t="s">
        <v>21</v>
      </c>
      <c r="I92" s="14" t="s">
        <v>246</v>
      </c>
      <c r="J92" s="11" t="s">
        <v>23</v>
      </c>
      <c r="K92" s="11"/>
      <c r="L92" s="22"/>
    </row>
    <row r="93" spans="1:12" s="18" customFormat="1" ht="93" customHeight="1" x14ac:dyDescent="0.15">
      <c r="A93" s="21" t="s">
        <v>247</v>
      </c>
      <c r="B93" s="14" t="s">
        <v>248</v>
      </c>
      <c r="C93" s="16">
        <v>43612</v>
      </c>
      <c r="D93" s="14" t="s">
        <v>249</v>
      </c>
      <c r="E93" s="14" t="s">
        <v>20</v>
      </c>
      <c r="F93" s="9" t="s">
        <v>21</v>
      </c>
      <c r="G93" s="9">
        <v>2181333</v>
      </c>
      <c r="H93" s="10" t="s">
        <v>21</v>
      </c>
      <c r="I93" s="14" t="s">
        <v>157</v>
      </c>
      <c r="J93" s="11" t="s">
        <v>23</v>
      </c>
      <c r="K93" s="11"/>
      <c r="L93" s="22"/>
    </row>
    <row r="94" spans="1:12" s="18" customFormat="1" ht="93" customHeight="1" x14ac:dyDescent="0.15">
      <c r="A94" s="21" t="s">
        <v>250</v>
      </c>
      <c r="B94" s="14" t="s">
        <v>248</v>
      </c>
      <c r="C94" s="16">
        <v>43636</v>
      </c>
      <c r="D94" s="14" t="s">
        <v>251</v>
      </c>
      <c r="E94" s="14" t="s">
        <v>20</v>
      </c>
      <c r="F94" s="9">
        <v>2211000</v>
      </c>
      <c r="G94" s="9">
        <v>2197800</v>
      </c>
      <c r="H94" s="10">
        <v>0.99402985074626882</v>
      </c>
      <c r="I94" s="14" t="s">
        <v>56</v>
      </c>
      <c r="J94" s="11" t="s">
        <v>52</v>
      </c>
      <c r="K94" s="11"/>
      <c r="L94" s="22"/>
    </row>
    <row r="95" spans="1:12" s="18" customFormat="1" ht="93" customHeight="1" x14ac:dyDescent="0.15">
      <c r="A95" s="21" t="s">
        <v>252</v>
      </c>
      <c r="B95" s="14" t="s">
        <v>248</v>
      </c>
      <c r="C95" s="16">
        <v>43643</v>
      </c>
      <c r="D95" s="14" t="s">
        <v>253</v>
      </c>
      <c r="E95" s="14" t="s">
        <v>20</v>
      </c>
      <c r="F95" s="9" t="s">
        <v>21</v>
      </c>
      <c r="G95" s="9">
        <v>6091800</v>
      </c>
      <c r="H95" s="10" t="s">
        <v>21</v>
      </c>
      <c r="I95" s="14" t="s">
        <v>254</v>
      </c>
      <c r="J95" s="11" t="s">
        <v>23</v>
      </c>
      <c r="K95" s="11"/>
      <c r="L95" s="22"/>
    </row>
    <row r="96" spans="1:12" s="18" customFormat="1" ht="93" customHeight="1" x14ac:dyDescent="0.15">
      <c r="A96" s="21" t="s">
        <v>255</v>
      </c>
      <c r="B96" s="14" t="s">
        <v>248</v>
      </c>
      <c r="C96" s="16">
        <v>43819</v>
      </c>
      <c r="D96" s="14" t="s">
        <v>256</v>
      </c>
      <c r="E96" s="14" t="s">
        <v>20</v>
      </c>
      <c r="F96" s="9" t="s">
        <v>21</v>
      </c>
      <c r="G96" s="9">
        <v>4950000</v>
      </c>
      <c r="H96" s="10" t="s">
        <v>21</v>
      </c>
      <c r="I96" s="14" t="s">
        <v>257</v>
      </c>
      <c r="J96" s="11" t="s">
        <v>23</v>
      </c>
      <c r="K96" s="11"/>
      <c r="L96" s="22"/>
    </row>
    <row r="97" spans="1:12" s="18" customFormat="1" ht="93" customHeight="1" x14ac:dyDescent="0.15">
      <c r="A97" s="21" t="s">
        <v>258</v>
      </c>
      <c r="B97" s="14" t="s">
        <v>248</v>
      </c>
      <c r="C97" s="16">
        <v>43868</v>
      </c>
      <c r="D97" s="14" t="s">
        <v>259</v>
      </c>
      <c r="E97" s="14" t="s">
        <v>260</v>
      </c>
      <c r="F97" s="9">
        <v>120120000</v>
      </c>
      <c r="G97" s="9">
        <v>119900000</v>
      </c>
      <c r="H97" s="10">
        <v>0.99816849816849795</v>
      </c>
      <c r="I97" s="14" t="s">
        <v>261</v>
      </c>
      <c r="J97" s="11" t="s">
        <v>52</v>
      </c>
      <c r="K97" s="11"/>
      <c r="L97" s="22"/>
    </row>
    <row r="98" spans="1:12" s="18" customFormat="1" ht="93" customHeight="1" x14ac:dyDescent="0.15">
      <c r="A98" s="21" t="s">
        <v>262</v>
      </c>
      <c r="B98" s="14" t="s">
        <v>263</v>
      </c>
      <c r="C98" s="16">
        <v>43556</v>
      </c>
      <c r="D98" s="14" t="s">
        <v>264</v>
      </c>
      <c r="E98" s="14" t="s">
        <v>20</v>
      </c>
      <c r="F98" s="9" t="s">
        <v>21</v>
      </c>
      <c r="G98" s="9">
        <v>2544316</v>
      </c>
      <c r="H98" s="10" t="s">
        <v>21</v>
      </c>
      <c r="I98" s="14" t="s">
        <v>265</v>
      </c>
      <c r="J98" s="11" t="s">
        <v>73</v>
      </c>
      <c r="K98" s="11"/>
      <c r="L98" s="22"/>
    </row>
    <row r="99" spans="1:12" s="18" customFormat="1" ht="93" customHeight="1" x14ac:dyDescent="0.15">
      <c r="A99" s="21" t="s">
        <v>266</v>
      </c>
      <c r="B99" s="14" t="s">
        <v>263</v>
      </c>
      <c r="C99" s="16">
        <v>43580</v>
      </c>
      <c r="D99" s="14" t="s">
        <v>267</v>
      </c>
      <c r="E99" s="14" t="s">
        <v>55</v>
      </c>
      <c r="F99" s="9" t="s">
        <v>21</v>
      </c>
      <c r="G99" s="9">
        <v>1940381</v>
      </c>
      <c r="H99" s="10" t="s">
        <v>21</v>
      </c>
      <c r="I99" s="14" t="s">
        <v>268</v>
      </c>
      <c r="J99" s="11" t="s">
        <v>23</v>
      </c>
      <c r="K99" s="11"/>
      <c r="L99" s="22"/>
    </row>
    <row r="100" spans="1:12" s="18" customFormat="1" ht="93" customHeight="1" x14ac:dyDescent="0.15">
      <c r="A100" s="21" t="s">
        <v>269</v>
      </c>
      <c r="B100" s="14" t="s">
        <v>263</v>
      </c>
      <c r="C100" s="16">
        <v>43580</v>
      </c>
      <c r="D100" s="14" t="s">
        <v>267</v>
      </c>
      <c r="E100" s="14" t="s">
        <v>55</v>
      </c>
      <c r="F100" s="9" t="s">
        <v>21</v>
      </c>
      <c r="G100" s="9">
        <v>117472032</v>
      </c>
      <c r="H100" s="10" t="s">
        <v>21</v>
      </c>
      <c r="I100" s="14" t="s">
        <v>268</v>
      </c>
      <c r="J100" s="11" t="s">
        <v>23</v>
      </c>
      <c r="K100" s="11"/>
      <c r="L100" s="22"/>
    </row>
    <row r="101" spans="1:12" s="18" customFormat="1" ht="93" customHeight="1" x14ac:dyDescent="0.15">
      <c r="A101" s="21" t="s">
        <v>270</v>
      </c>
      <c r="B101" s="14" t="s">
        <v>263</v>
      </c>
      <c r="C101" s="16">
        <v>43580</v>
      </c>
      <c r="D101" s="14" t="s">
        <v>267</v>
      </c>
      <c r="E101" s="14" t="s">
        <v>55</v>
      </c>
      <c r="F101" s="9" t="s">
        <v>21</v>
      </c>
      <c r="G101" s="9">
        <v>126872028</v>
      </c>
      <c r="H101" s="10" t="s">
        <v>21</v>
      </c>
      <c r="I101" s="14" t="s">
        <v>268</v>
      </c>
      <c r="J101" s="11" t="s">
        <v>23</v>
      </c>
      <c r="K101" s="11"/>
      <c r="L101" s="22"/>
    </row>
    <row r="102" spans="1:12" s="18" customFormat="1" ht="93" customHeight="1" x14ac:dyDescent="0.15">
      <c r="A102" s="21" t="s">
        <v>271</v>
      </c>
      <c r="B102" s="14" t="s">
        <v>263</v>
      </c>
      <c r="C102" s="16">
        <v>43580</v>
      </c>
      <c r="D102" s="14" t="s">
        <v>267</v>
      </c>
      <c r="E102" s="14" t="s">
        <v>55</v>
      </c>
      <c r="F102" s="9" t="s">
        <v>21</v>
      </c>
      <c r="G102" s="9">
        <v>95796000</v>
      </c>
      <c r="H102" s="10" t="s">
        <v>21</v>
      </c>
      <c r="I102" s="14" t="s">
        <v>268</v>
      </c>
      <c r="J102" s="11" t="s">
        <v>23</v>
      </c>
      <c r="K102" s="11"/>
      <c r="L102" s="22"/>
    </row>
    <row r="103" spans="1:12" s="18" customFormat="1" ht="93" customHeight="1" x14ac:dyDescent="0.15">
      <c r="A103" s="21" t="s">
        <v>272</v>
      </c>
      <c r="B103" s="14" t="s">
        <v>263</v>
      </c>
      <c r="C103" s="16">
        <v>43595</v>
      </c>
      <c r="D103" s="14" t="s">
        <v>273</v>
      </c>
      <c r="E103" s="14" t="s">
        <v>20</v>
      </c>
      <c r="F103" s="9" t="s">
        <v>21</v>
      </c>
      <c r="G103" s="9">
        <v>49060912</v>
      </c>
      <c r="H103" s="10" t="s">
        <v>21</v>
      </c>
      <c r="I103" s="14" t="s">
        <v>274</v>
      </c>
      <c r="J103" s="11" t="s">
        <v>23</v>
      </c>
      <c r="K103" s="11"/>
      <c r="L103" s="22"/>
    </row>
    <row r="104" spans="1:12" s="18" customFormat="1" ht="93" customHeight="1" x14ac:dyDescent="0.15">
      <c r="A104" s="21" t="s">
        <v>180</v>
      </c>
      <c r="B104" s="14" t="s">
        <v>263</v>
      </c>
      <c r="C104" s="16">
        <v>43556</v>
      </c>
      <c r="D104" s="14" t="s">
        <v>273</v>
      </c>
      <c r="E104" s="14" t="s">
        <v>20</v>
      </c>
      <c r="F104" s="9" t="s">
        <v>21</v>
      </c>
      <c r="G104" s="9">
        <v>929730</v>
      </c>
      <c r="H104" s="10" t="s">
        <v>21</v>
      </c>
      <c r="I104" s="14" t="s">
        <v>275</v>
      </c>
      <c r="J104" s="11" t="s">
        <v>73</v>
      </c>
      <c r="K104" s="11"/>
      <c r="L104" s="22"/>
    </row>
    <row r="105" spans="1:12" s="18" customFormat="1" ht="93" customHeight="1" x14ac:dyDescent="0.15">
      <c r="A105" s="21" t="s">
        <v>276</v>
      </c>
      <c r="B105" s="14" t="s">
        <v>263</v>
      </c>
      <c r="C105" s="16">
        <v>43644</v>
      </c>
      <c r="D105" s="14" t="s">
        <v>277</v>
      </c>
      <c r="E105" s="14" t="s">
        <v>55</v>
      </c>
      <c r="F105" s="9" t="s">
        <v>21</v>
      </c>
      <c r="G105" s="9">
        <v>4092000</v>
      </c>
      <c r="H105" s="10" t="s">
        <v>21</v>
      </c>
      <c r="I105" s="14" t="s">
        <v>278</v>
      </c>
      <c r="J105" s="11" t="s">
        <v>23</v>
      </c>
      <c r="K105" s="11"/>
      <c r="L105" s="22"/>
    </row>
    <row r="106" spans="1:12" s="18" customFormat="1" ht="93" customHeight="1" x14ac:dyDescent="0.15">
      <c r="A106" s="21" t="s">
        <v>279</v>
      </c>
      <c r="B106" s="14" t="s">
        <v>263</v>
      </c>
      <c r="C106" s="16">
        <v>43697</v>
      </c>
      <c r="D106" s="14" t="s">
        <v>280</v>
      </c>
      <c r="E106" s="14" t="s">
        <v>55</v>
      </c>
      <c r="F106" s="9">
        <v>5168900</v>
      </c>
      <c r="G106" s="9">
        <v>5150200</v>
      </c>
      <c r="H106" s="10">
        <v>0.99638220898063423</v>
      </c>
      <c r="I106" s="14" t="s">
        <v>281</v>
      </c>
      <c r="J106" s="11" t="s">
        <v>52</v>
      </c>
      <c r="K106" s="11"/>
      <c r="L106" s="22"/>
    </row>
    <row r="107" spans="1:12" s="18" customFormat="1" ht="93" customHeight="1" x14ac:dyDescent="0.15">
      <c r="A107" s="21" t="s">
        <v>282</v>
      </c>
      <c r="B107" s="14" t="s">
        <v>263</v>
      </c>
      <c r="C107" s="16">
        <v>43717</v>
      </c>
      <c r="D107" s="14" t="s">
        <v>283</v>
      </c>
      <c r="E107" s="14" t="s">
        <v>284</v>
      </c>
      <c r="F107" s="9" t="s">
        <v>21</v>
      </c>
      <c r="G107" s="9">
        <v>11037400</v>
      </c>
      <c r="H107" s="10" t="s">
        <v>21</v>
      </c>
      <c r="I107" s="14" t="s">
        <v>268</v>
      </c>
      <c r="J107" s="11" t="s">
        <v>23</v>
      </c>
      <c r="K107" s="11"/>
      <c r="L107" s="22"/>
    </row>
    <row r="108" spans="1:12" s="18" customFormat="1" ht="93" customHeight="1" x14ac:dyDescent="0.15">
      <c r="A108" s="21" t="s">
        <v>285</v>
      </c>
      <c r="B108" s="14" t="s">
        <v>286</v>
      </c>
      <c r="C108" s="16">
        <v>43566</v>
      </c>
      <c r="D108" s="14" t="s">
        <v>287</v>
      </c>
      <c r="E108" s="14" t="s">
        <v>284</v>
      </c>
      <c r="F108" s="9" t="s">
        <v>21</v>
      </c>
      <c r="G108" s="9">
        <v>10897740</v>
      </c>
      <c r="H108" s="10" t="s">
        <v>21</v>
      </c>
      <c r="I108" s="14" t="s">
        <v>288</v>
      </c>
      <c r="J108" s="11" t="s">
        <v>23</v>
      </c>
      <c r="K108" s="11"/>
      <c r="L108" s="22"/>
    </row>
    <row r="109" spans="1:12" s="18" customFormat="1" ht="93" customHeight="1" x14ac:dyDescent="0.15">
      <c r="A109" s="21" t="s">
        <v>289</v>
      </c>
      <c r="B109" s="14" t="s">
        <v>286</v>
      </c>
      <c r="C109" s="16">
        <v>43595</v>
      </c>
      <c r="D109" s="14" t="s">
        <v>290</v>
      </c>
      <c r="E109" s="14" t="s">
        <v>284</v>
      </c>
      <c r="F109" s="9" t="s">
        <v>21</v>
      </c>
      <c r="G109" s="9">
        <v>25272000</v>
      </c>
      <c r="H109" s="10" t="s">
        <v>21</v>
      </c>
      <c r="I109" s="14" t="s">
        <v>291</v>
      </c>
      <c r="J109" s="11" t="s">
        <v>23</v>
      </c>
      <c r="K109" s="11"/>
      <c r="L109" s="22"/>
    </row>
    <row r="110" spans="1:12" s="18" customFormat="1" ht="93" customHeight="1" x14ac:dyDescent="0.15">
      <c r="A110" s="21" t="s">
        <v>292</v>
      </c>
      <c r="B110" s="14" t="s">
        <v>286</v>
      </c>
      <c r="C110" s="16">
        <v>43601</v>
      </c>
      <c r="D110" s="14" t="s">
        <v>290</v>
      </c>
      <c r="E110" s="14" t="s">
        <v>284</v>
      </c>
      <c r="F110" s="9" t="s">
        <v>21</v>
      </c>
      <c r="G110" s="9">
        <v>1296000</v>
      </c>
      <c r="H110" s="10" t="s">
        <v>21</v>
      </c>
      <c r="I110" s="14" t="s">
        <v>293</v>
      </c>
      <c r="J110" s="11" t="s">
        <v>23</v>
      </c>
      <c r="K110" s="11"/>
      <c r="L110" s="22"/>
    </row>
    <row r="111" spans="1:12" s="18" customFormat="1" ht="93" customHeight="1" x14ac:dyDescent="0.15">
      <c r="A111" s="21" t="s">
        <v>294</v>
      </c>
      <c r="B111" s="14" t="s">
        <v>286</v>
      </c>
      <c r="C111" s="16">
        <v>43556</v>
      </c>
      <c r="D111" s="14" t="s">
        <v>295</v>
      </c>
      <c r="E111" s="14" t="s">
        <v>20</v>
      </c>
      <c r="F111" s="9" t="s">
        <v>21</v>
      </c>
      <c r="G111" s="9">
        <v>3699000</v>
      </c>
      <c r="H111" s="10" t="s">
        <v>21</v>
      </c>
      <c r="I111" s="14" t="s">
        <v>296</v>
      </c>
      <c r="J111" s="11" t="s">
        <v>23</v>
      </c>
      <c r="K111" s="11"/>
      <c r="L111" s="22"/>
    </row>
    <row r="112" spans="1:12" s="18" customFormat="1" ht="93" customHeight="1" x14ac:dyDescent="0.15">
      <c r="A112" s="21" t="s">
        <v>297</v>
      </c>
      <c r="B112" s="14" t="s">
        <v>286</v>
      </c>
      <c r="C112" s="16">
        <v>43671</v>
      </c>
      <c r="D112" s="14" t="s">
        <v>273</v>
      </c>
      <c r="E112" s="14" t="s">
        <v>20</v>
      </c>
      <c r="F112" s="9" t="s">
        <v>21</v>
      </c>
      <c r="G112" s="9">
        <v>28329351</v>
      </c>
      <c r="H112" s="10" t="s">
        <v>21</v>
      </c>
      <c r="I112" s="14" t="s">
        <v>274</v>
      </c>
      <c r="J112" s="11" t="s">
        <v>23</v>
      </c>
      <c r="K112" s="11"/>
      <c r="L112" s="22"/>
    </row>
    <row r="113" spans="1:12" s="18" customFormat="1" ht="93" customHeight="1" x14ac:dyDescent="0.15">
      <c r="A113" s="21" t="s">
        <v>298</v>
      </c>
      <c r="B113" s="14" t="s">
        <v>286</v>
      </c>
      <c r="C113" s="16">
        <v>43685</v>
      </c>
      <c r="D113" s="14" t="s">
        <v>299</v>
      </c>
      <c r="E113" s="14" t="s">
        <v>20</v>
      </c>
      <c r="F113" s="9" t="s">
        <v>21</v>
      </c>
      <c r="G113" s="9">
        <v>5559400</v>
      </c>
      <c r="H113" s="10" t="s">
        <v>21</v>
      </c>
      <c r="I113" s="14" t="s">
        <v>300</v>
      </c>
      <c r="J113" s="11" t="s">
        <v>23</v>
      </c>
      <c r="K113" s="11"/>
      <c r="L113" s="22"/>
    </row>
    <row r="114" spans="1:12" s="18" customFormat="1" ht="93" customHeight="1" x14ac:dyDescent="0.15">
      <c r="A114" s="21" t="s">
        <v>301</v>
      </c>
      <c r="B114" s="14" t="s">
        <v>286</v>
      </c>
      <c r="C114" s="16">
        <v>43685</v>
      </c>
      <c r="D114" s="19" t="s">
        <v>302</v>
      </c>
      <c r="E114" s="14" t="s">
        <v>20</v>
      </c>
      <c r="F114" s="9" t="s">
        <v>21</v>
      </c>
      <c r="G114" s="9">
        <v>13665348</v>
      </c>
      <c r="H114" s="10" t="s">
        <v>21</v>
      </c>
      <c r="I114" s="14" t="s">
        <v>300</v>
      </c>
      <c r="J114" s="11" t="s">
        <v>23</v>
      </c>
      <c r="K114" s="11"/>
      <c r="L114" s="22"/>
    </row>
    <row r="115" spans="1:12" s="18" customFormat="1" ht="93" customHeight="1" x14ac:dyDescent="0.15">
      <c r="A115" s="21" t="s">
        <v>303</v>
      </c>
      <c r="B115" s="14" t="s">
        <v>286</v>
      </c>
      <c r="C115" s="16">
        <v>43824</v>
      </c>
      <c r="D115" s="14" t="s">
        <v>304</v>
      </c>
      <c r="E115" s="14" t="s">
        <v>20</v>
      </c>
      <c r="F115" s="9" t="s">
        <v>21</v>
      </c>
      <c r="G115" s="9">
        <v>8772500</v>
      </c>
      <c r="H115" s="10" t="s">
        <v>21</v>
      </c>
      <c r="I115" s="14" t="s">
        <v>305</v>
      </c>
      <c r="J115" s="11" t="s">
        <v>23</v>
      </c>
      <c r="K115" s="11"/>
      <c r="L115" s="22"/>
    </row>
    <row r="116" spans="1:12" s="18" customFormat="1" ht="93" customHeight="1" x14ac:dyDescent="0.15">
      <c r="A116" s="21" t="s">
        <v>180</v>
      </c>
      <c r="B116" s="14" t="s">
        <v>306</v>
      </c>
      <c r="C116" s="16">
        <v>43556</v>
      </c>
      <c r="D116" s="14" t="s">
        <v>307</v>
      </c>
      <c r="E116" s="14" t="s">
        <v>20</v>
      </c>
      <c r="F116" s="9" t="s">
        <v>21</v>
      </c>
      <c r="G116" s="9">
        <v>3402954</v>
      </c>
      <c r="H116" s="10" t="s">
        <v>21</v>
      </c>
      <c r="I116" s="14" t="s">
        <v>308</v>
      </c>
      <c r="J116" s="11" t="s">
        <v>73</v>
      </c>
      <c r="K116" s="11"/>
      <c r="L116" s="22"/>
    </row>
    <row r="117" spans="1:12" s="18" customFormat="1" ht="93" customHeight="1" x14ac:dyDescent="0.15">
      <c r="A117" s="21" t="s">
        <v>309</v>
      </c>
      <c r="B117" s="14" t="s">
        <v>306</v>
      </c>
      <c r="C117" s="16">
        <v>43657</v>
      </c>
      <c r="D117" s="14" t="s">
        <v>310</v>
      </c>
      <c r="E117" s="14" t="s">
        <v>20</v>
      </c>
      <c r="F117" s="9">
        <v>34815000</v>
      </c>
      <c r="G117" s="9">
        <v>34760000</v>
      </c>
      <c r="H117" s="10">
        <v>0.99842022116903595</v>
      </c>
      <c r="I117" s="14" t="s">
        <v>311</v>
      </c>
      <c r="J117" s="11" t="s">
        <v>52</v>
      </c>
      <c r="K117" s="11"/>
      <c r="L117" s="22"/>
    </row>
    <row r="118" spans="1:12" s="18" customFormat="1" ht="93" customHeight="1" x14ac:dyDescent="0.15">
      <c r="A118" s="21" t="s">
        <v>180</v>
      </c>
      <c r="B118" s="14" t="s">
        <v>312</v>
      </c>
      <c r="C118" s="16">
        <v>43556</v>
      </c>
      <c r="D118" s="14" t="s">
        <v>313</v>
      </c>
      <c r="E118" s="14" t="s">
        <v>20</v>
      </c>
      <c r="F118" s="9" t="s">
        <v>21</v>
      </c>
      <c r="G118" s="9">
        <v>4545938</v>
      </c>
      <c r="H118" s="10" t="s">
        <v>21</v>
      </c>
      <c r="I118" s="14" t="s">
        <v>314</v>
      </c>
      <c r="J118" s="11" t="s">
        <v>73</v>
      </c>
      <c r="K118" s="11"/>
      <c r="L118" s="22"/>
    </row>
    <row r="119" spans="1:12" s="18" customFormat="1" ht="93" customHeight="1" x14ac:dyDescent="0.15">
      <c r="A119" s="21" t="s">
        <v>315</v>
      </c>
      <c r="B119" s="14" t="s">
        <v>312</v>
      </c>
      <c r="C119" s="16">
        <v>43556</v>
      </c>
      <c r="D119" s="14" t="s">
        <v>316</v>
      </c>
      <c r="E119" s="14" t="s">
        <v>20</v>
      </c>
      <c r="F119" s="9" t="s">
        <v>21</v>
      </c>
      <c r="G119" s="9">
        <v>1104000</v>
      </c>
      <c r="H119" s="10" t="s">
        <v>21</v>
      </c>
      <c r="I119" s="14" t="s">
        <v>317</v>
      </c>
      <c r="J119" s="11" t="s">
        <v>73</v>
      </c>
      <c r="K119" s="11"/>
      <c r="L119" s="22"/>
    </row>
    <row r="120" spans="1:12" s="18" customFormat="1" ht="93" customHeight="1" x14ac:dyDescent="0.15">
      <c r="A120" s="21" t="s">
        <v>318</v>
      </c>
      <c r="B120" s="14" t="s">
        <v>312</v>
      </c>
      <c r="C120" s="16">
        <v>43556</v>
      </c>
      <c r="D120" s="14" t="s">
        <v>319</v>
      </c>
      <c r="E120" s="14" t="s">
        <v>20</v>
      </c>
      <c r="F120" s="9" t="s">
        <v>21</v>
      </c>
      <c r="G120" s="9">
        <v>1440000</v>
      </c>
      <c r="H120" s="10" t="s">
        <v>21</v>
      </c>
      <c r="I120" s="14" t="s">
        <v>317</v>
      </c>
      <c r="J120" s="11" t="s">
        <v>73</v>
      </c>
      <c r="K120" s="11"/>
      <c r="L120" s="22"/>
    </row>
    <row r="121" spans="1:12" s="18" customFormat="1" ht="93" customHeight="1" x14ac:dyDescent="0.15">
      <c r="A121" s="21" t="s">
        <v>320</v>
      </c>
      <c r="B121" s="14" t="s">
        <v>312</v>
      </c>
      <c r="C121" s="16">
        <v>43556</v>
      </c>
      <c r="D121" s="14" t="s">
        <v>321</v>
      </c>
      <c r="E121" s="14" t="s">
        <v>20</v>
      </c>
      <c r="F121" s="9" t="s">
        <v>21</v>
      </c>
      <c r="G121" s="9">
        <v>1248000</v>
      </c>
      <c r="H121" s="10" t="s">
        <v>21</v>
      </c>
      <c r="I121" s="14" t="s">
        <v>317</v>
      </c>
      <c r="J121" s="11" t="s">
        <v>73</v>
      </c>
      <c r="K121" s="11"/>
      <c r="L121" s="22"/>
    </row>
    <row r="122" spans="1:12" s="18" customFormat="1" ht="93" customHeight="1" x14ac:dyDescent="0.15">
      <c r="A122" s="21" t="s">
        <v>322</v>
      </c>
      <c r="B122" s="14" t="s">
        <v>312</v>
      </c>
      <c r="C122" s="16">
        <v>43556</v>
      </c>
      <c r="D122" s="14" t="s">
        <v>323</v>
      </c>
      <c r="E122" s="14" t="s">
        <v>20</v>
      </c>
      <c r="F122" s="9" t="s">
        <v>21</v>
      </c>
      <c r="G122" s="9">
        <v>840000</v>
      </c>
      <c r="H122" s="10" t="s">
        <v>21</v>
      </c>
      <c r="I122" s="14" t="s">
        <v>317</v>
      </c>
      <c r="J122" s="11" t="s">
        <v>73</v>
      </c>
      <c r="K122" s="11"/>
      <c r="L122" s="22"/>
    </row>
    <row r="123" spans="1:12" s="18" customFormat="1" ht="93" customHeight="1" x14ac:dyDescent="0.15">
      <c r="A123" s="21" t="s">
        <v>324</v>
      </c>
      <c r="B123" s="14" t="s">
        <v>325</v>
      </c>
      <c r="C123" s="16">
        <v>43556</v>
      </c>
      <c r="D123" s="14" t="s">
        <v>326</v>
      </c>
      <c r="E123" s="14" t="s">
        <v>20</v>
      </c>
      <c r="F123" s="9" t="s">
        <v>21</v>
      </c>
      <c r="G123" s="9">
        <v>35100000</v>
      </c>
      <c r="H123" s="10" t="s">
        <v>21</v>
      </c>
      <c r="I123" s="14" t="s">
        <v>327</v>
      </c>
      <c r="J123" s="11" t="s">
        <v>73</v>
      </c>
      <c r="K123" s="11"/>
      <c r="L123" s="22"/>
    </row>
    <row r="124" spans="1:12" s="18" customFormat="1" ht="93" customHeight="1" x14ac:dyDescent="0.15">
      <c r="A124" s="21" t="s">
        <v>328</v>
      </c>
      <c r="B124" s="14" t="s">
        <v>325</v>
      </c>
      <c r="C124" s="16">
        <v>43556</v>
      </c>
      <c r="D124" s="14" t="s">
        <v>329</v>
      </c>
      <c r="E124" s="14" t="s">
        <v>20</v>
      </c>
      <c r="F124" s="9" t="s">
        <v>21</v>
      </c>
      <c r="G124" s="9">
        <v>65279520</v>
      </c>
      <c r="H124" s="10" t="s">
        <v>21</v>
      </c>
      <c r="I124" s="14" t="s">
        <v>330</v>
      </c>
      <c r="J124" s="11" t="s">
        <v>23</v>
      </c>
      <c r="K124" s="11"/>
      <c r="L124" s="22"/>
    </row>
    <row r="125" spans="1:12" s="18" customFormat="1" ht="93" customHeight="1" x14ac:dyDescent="0.15">
      <c r="A125" s="21" t="s">
        <v>331</v>
      </c>
      <c r="B125" s="14" t="s">
        <v>325</v>
      </c>
      <c r="C125" s="16">
        <v>43556</v>
      </c>
      <c r="D125" s="14" t="s">
        <v>329</v>
      </c>
      <c r="E125" s="14" t="s">
        <v>20</v>
      </c>
      <c r="F125" s="9" t="s">
        <v>21</v>
      </c>
      <c r="G125" s="9">
        <v>54605880</v>
      </c>
      <c r="H125" s="10" t="s">
        <v>21</v>
      </c>
      <c r="I125" s="14" t="s">
        <v>330</v>
      </c>
      <c r="J125" s="11" t="s">
        <v>23</v>
      </c>
      <c r="K125" s="11"/>
      <c r="L125" s="22"/>
    </row>
    <row r="126" spans="1:12" s="18" customFormat="1" ht="93" customHeight="1" x14ac:dyDescent="0.15">
      <c r="A126" s="21" t="s">
        <v>332</v>
      </c>
      <c r="B126" s="14" t="s">
        <v>325</v>
      </c>
      <c r="C126" s="16">
        <v>43556</v>
      </c>
      <c r="D126" s="14" t="s">
        <v>329</v>
      </c>
      <c r="E126" s="14" t="s">
        <v>20</v>
      </c>
      <c r="F126" s="9" t="s">
        <v>21</v>
      </c>
      <c r="G126" s="9">
        <v>27368280</v>
      </c>
      <c r="H126" s="10" t="s">
        <v>21</v>
      </c>
      <c r="I126" s="14" t="s">
        <v>330</v>
      </c>
      <c r="J126" s="11" t="s">
        <v>23</v>
      </c>
      <c r="K126" s="11"/>
      <c r="L126" s="22"/>
    </row>
    <row r="127" spans="1:12" s="18" customFormat="1" ht="93" customHeight="1" x14ac:dyDescent="0.15">
      <c r="A127" s="21" t="s">
        <v>333</v>
      </c>
      <c r="B127" s="14" t="s">
        <v>325</v>
      </c>
      <c r="C127" s="16">
        <v>43556</v>
      </c>
      <c r="D127" s="14" t="s">
        <v>329</v>
      </c>
      <c r="E127" s="14" t="s">
        <v>20</v>
      </c>
      <c r="F127" s="9" t="s">
        <v>21</v>
      </c>
      <c r="G127" s="9">
        <v>27724680</v>
      </c>
      <c r="H127" s="10" t="s">
        <v>21</v>
      </c>
      <c r="I127" s="14" t="s">
        <v>330</v>
      </c>
      <c r="J127" s="11" t="s">
        <v>23</v>
      </c>
      <c r="K127" s="11"/>
      <c r="L127" s="22"/>
    </row>
    <row r="128" spans="1:12" s="18" customFormat="1" ht="93" customHeight="1" x14ac:dyDescent="0.15">
      <c r="A128" s="21" t="s">
        <v>334</v>
      </c>
      <c r="B128" s="14" t="s">
        <v>325</v>
      </c>
      <c r="C128" s="16">
        <v>43556</v>
      </c>
      <c r="D128" s="14" t="s">
        <v>329</v>
      </c>
      <c r="E128" s="14" t="s">
        <v>20</v>
      </c>
      <c r="F128" s="9" t="s">
        <v>21</v>
      </c>
      <c r="G128" s="9">
        <v>66731040</v>
      </c>
      <c r="H128" s="10" t="s">
        <v>21</v>
      </c>
      <c r="I128" s="14" t="s">
        <v>330</v>
      </c>
      <c r="J128" s="11" t="s">
        <v>23</v>
      </c>
      <c r="K128" s="11"/>
      <c r="L128" s="22"/>
    </row>
    <row r="129" spans="1:12" s="18" customFormat="1" ht="93" customHeight="1" x14ac:dyDescent="0.15">
      <c r="A129" s="21" t="s">
        <v>335</v>
      </c>
      <c r="B129" s="14" t="s">
        <v>325</v>
      </c>
      <c r="C129" s="16">
        <v>43556</v>
      </c>
      <c r="D129" s="14" t="s">
        <v>329</v>
      </c>
      <c r="E129" s="14" t="s">
        <v>20</v>
      </c>
      <c r="F129" s="9" t="s">
        <v>21</v>
      </c>
      <c r="G129" s="9">
        <v>19551240</v>
      </c>
      <c r="H129" s="10" t="s">
        <v>21</v>
      </c>
      <c r="I129" s="14" t="s">
        <v>330</v>
      </c>
      <c r="J129" s="11" t="s">
        <v>23</v>
      </c>
      <c r="K129" s="11"/>
      <c r="L129" s="22"/>
    </row>
    <row r="130" spans="1:12" s="18" customFormat="1" ht="93" customHeight="1" x14ac:dyDescent="0.15">
      <c r="A130" s="21" t="s">
        <v>336</v>
      </c>
      <c r="B130" s="14" t="s">
        <v>325</v>
      </c>
      <c r="C130" s="16">
        <v>43556</v>
      </c>
      <c r="D130" s="14" t="s">
        <v>337</v>
      </c>
      <c r="E130" s="14" t="s">
        <v>20</v>
      </c>
      <c r="F130" s="9" t="s">
        <v>21</v>
      </c>
      <c r="G130" s="9">
        <v>6092409</v>
      </c>
      <c r="H130" s="10" t="s">
        <v>21</v>
      </c>
      <c r="I130" s="14" t="s">
        <v>187</v>
      </c>
      <c r="J130" s="11" t="s">
        <v>23</v>
      </c>
      <c r="K130" s="11"/>
      <c r="L130" s="22"/>
    </row>
    <row r="131" spans="1:12" s="18" customFormat="1" ht="93" customHeight="1" x14ac:dyDescent="0.15">
      <c r="A131" s="21" t="s">
        <v>338</v>
      </c>
      <c r="B131" s="14" t="s">
        <v>325</v>
      </c>
      <c r="C131" s="16">
        <v>43556</v>
      </c>
      <c r="D131" s="14" t="s">
        <v>339</v>
      </c>
      <c r="E131" s="14" t="s">
        <v>20</v>
      </c>
      <c r="F131" s="9" t="s">
        <v>21</v>
      </c>
      <c r="G131" s="9">
        <v>5856300</v>
      </c>
      <c r="H131" s="10" t="s">
        <v>21</v>
      </c>
      <c r="I131" s="14" t="s">
        <v>187</v>
      </c>
      <c r="J131" s="11" t="s">
        <v>23</v>
      </c>
      <c r="K131" s="11"/>
      <c r="L131" s="22"/>
    </row>
    <row r="132" spans="1:12" s="18" customFormat="1" ht="93" customHeight="1" x14ac:dyDescent="0.15">
      <c r="A132" s="21" t="s">
        <v>340</v>
      </c>
      <c r="B132" s="14" t="s">
        <v>325</v>
      </c>
      <c r="C132" s="16">
        <v>43556</v>
      </c>
      <c r="D132" s="14" t="s">
        <v>341</v>
      </c>
      <c r="E132" s="14" t="s">
        <v>20</v>
      </c>
      <c r="F132" s="9" t="s">
        <v>21</v>
      </c>
      <c r="G132" s="9">
        <v>11712600</v>
      </c>
      <c r="H132" s="10" t="s">
        <v>21</v>
      </c>
      <c r="I132" s="14" t="s">
        <v>187</v>
      </c>
      <c r="J132" s="11" t="s">
        <v>23</v>
      </c>
      <c r="K132" s="11"/>
      <c r="L132" s="22"/>
    </row>
    <row r="133" spans="1:12" s="18" customFormat="1" ht="93" customHeight="1" x14ac:dyDescent="0.15">
      <c r="A133" s="21" t="s">
        <v>342</v>
      </c>
      <c r="B133" s="14" t="s">
        <v>325</v>
      </c>
      <c r="C133" s="16">
        <v>43556</v>
      </c>
      <c r="D133" s="14" t="s">
        <v>343</v>
      </c>
      <c r="E133" s="14" t="s">
        <v>20</v>
      </c>
      <c r="F133" s="9" t="s">
        <v>21</v>
      </c>
      <c r="G133" s="9">
        <v>5856300</v>
      </c>
      <c r="H133" s="10" t="s">
        <v>21</v>
      </c>
      <c r="I133" s="14" t="s">
        <v>187</v>
      </c>
      <c r="J133" s="11" t="s">
        <v>23</v>
      </c>
      <c r="K133" s="11"/>
      <c r="L133" s="22"/>
    </row>
    <row r="134" spans="1:12" s="18" customFormat="1" ht="93" customHeight="1" x14ac:dyDescent="0.15">
      <c r="A134" s="21" t="s">
        <v>344</v>
      </c>
      <c r="B134" s="14" t="s">
        <v>325</v>
      </c>
      <c r="C134" s="16">
        <v>43556</v>
      </c>
      <c r="D134" s="14" t="s">
        <v>198</v>
      </c>
      <c r="E134" s="14" t="s">
        <v>20</v>
      </c>
      <c r="F134" s="9" t="s">
        <v>21</v>
      </c>
      <c r="G134" s="9">
        <v>53250912</v>
      </c>
      <c r="H134" s="10" t="s">
        <v>21</v>
      </c>
      <c r="I134" s="14" t="s">
        <v>345</v>
      </c>
      <c r="J134" s="11" t="s">
        <v>23</v>
      </c>
      <c r="K134" s="11"/>
      <c r="L134" s="22"/>
    </row>
    <row r="135" spans="1:12" s="18" customFormat="1" ht="93" customHeight="1" x14ac:dyDescent="0.15">
      <c r="A135" s="21" t="s">
        <v>346</v>
      </c>
      <c r="B135" s="14" t="s">
        <v>325</v>
      </c>
      <c r="C135" s="16">
        <v>43556</v>
      </c>
      <c r="D135" s="14" t="s">
        <v>25</v>
      </c>
      <c r="E135" s="14" t="s">
        <v>20</v>
      </c>
      <c r="F135" s="9" t="s">
        <v>21</v>
      </c>
      <c r="G135" s="9">
        <v>67765680</v>
      </c>
      <c r="H135" s="10" t="s">
        <v>21</v>
      </c>
      <c r="I135" s="14" t="s">
        <v>347</v>
      </c>
      <c r="J135" s="11" t="s">
        <v>23</v>
      </c>
      <c r="K135" s="11"/>
      <c r="L135" s="22"/>
    </row>
    <row r="136" spans="1:12" s="18" customFormat="1" ht="93" customHeight="1" x14ac:dyDescent="0.15">
      <c r="A136" s="21" t="s">
        <v>348</v>
      </c>
      <c r="B136" s="14" t="s">
        <v>325</v>
      </c>
      <c r="C136" s="16">
        <v>43556</v>
      </c>
      <c r="D136" s="14" t="s">
        <v>25</v>
      </c>
      <c r="E136" s="14" t="s">
        <v>20</v>
      </c>
      <c r="F136" s="9" t="s">
        <v>21</v>
      </c>
      <c r="G136" s="9">
        <v>226756800</v>
      </c>
      <c r="H136" s="10" t="s">
        <v>21</v>
      </c>
      <c r="I136" s="14" t="s">
        <v>349</v>
      </c>
      <c r="J136" s="11" t="s">
        <v>23</v>
      </c>
      <c r="K136" s="11"/>
      <c r="L136" s="22"/>
    </row>
    <row r="137" spans="1:12" s="18" customFormat="1" ht="93" customHeight="1" x14ac:dyDescent="0.15">
      <c r="A137" s="21" t="s">
        <v>350</v>
      </c>
      <c r="B137" s="14" t="s">
        <v>325</v>
      </c>
      <c r="C137" s="16">
        <v>43556</v>
      </c>
      <c r="D137" s="14" t="s">
        <v>25</v>
      </c>
      <c r="E137" s="14" t="s">
        <v>20</v>
      </c>
      <c r="F137" s="9" t="s">
        <v>21</v>
      </c>
      <c r="G137" s="9">
        <v>198313920</v>
      </c>
      <c r="H137" s="10" t="s">
        <v>21</v>
      </c>
      <c r="I137" s="14" t="s">
        <v>347</v>
      </c>
      <c r="J137" s="11" t="s">
        <v>23</v>
      </c>
      <c r="K137" s="11"/>
      <c r="L137" s="22"/>
    </row>
    <row r="138" spans="1:12" s="18" customFormat="1" ht="93" customHeight="1" x14ac:dyDescent="0.15">
      <c r="A138" s="21" t="s">
        <v>351</v>
      </c>
      <c r="B138" s="14" t="s">
        <v>325</v>
      </c>
      <c r="C138" s="16">
        <v>43556</v>
      </c>
      <c r="D138" s="14" t="s">
        <v>25</v>
      </c>
      <c r="E138" s="14" t="s">
        <v>20</v>
      </c>
      <c r="F138" s="9" t="s">
        <v>21</v>
      </c>
      <c r="G138" s="9">
        <v>14850000</v>
      </c>
      <c r="H138" s="10" t="s">
        <v>21</v>
      </c>
      <c r="I138" s="14" t="s">
        <v>352</v>
      </c>
      <c r="J138" s="11" t="s">
        <v>23</v>
      </c>
      <c r="K138" s="11"/>
      <c r="L138" s="22"/>
    </row>
    <row r="139" spans="1:12" s="18" customFormat="1" ht="93" customHeight="1" x14ac:dyDescent="0.15">
      <c r="A139" s="21" t="s">
        <v>353</v>
      </c>
      <c r="B139" s="14" t="s">
        <v>325</v>
      </c>
      <c r="C139" s="16">
        <v>43556</v>
      </c>
      <c r="D139" s="14" t="s">
        <v>25</v>
      </c>
      <c r="E139" s="14" t="s">
        <v>20</v>
      </c>
      <c r="F139" s="9" t="s">
        <v>21</v>
      </c>
      <c r="G139" s="9">
        <v>28080000</v>
      </c>
      <c r="H139" s="10" t="s">
        <v>21</v>
      </c>
      <c r="I139" s="14" t="s">
        <v>354</v>
      </c>
      <c r="J139" s="11" t="s">
        <v>23</v>
      </c>
      <c r="K139" s="11"/>
      <c r="L139" s="22"/>
    </row>
    <row r="140" spans="1:12" s="18" customFormat="1" ht="93" customHeight="1" x14ac:dyDescent="0.15">
      <c r="A140" s="21" t="s">
        <v>355</v>
      </c>
      <c r="B140" s="14" t="s">
        <v>325</v>
      </c>
      <c r="C140" s="16">
        <v>43556</v>
      </c>
      <c r="D140" s="14" t="s">
        <v>356</v>
      </c>
      <c r="E140" s="14" t="s">
        <v>20</v>
      </c>
      <c r="F140" s="9" t="s">
        <v>21</v>
      </c>
      <c r="G140" s="9">
        <v>3780000</v>
      </c>
      <c r="H140" s="10" t="s">
        <v>21</v>
      </c>
      <c r="I140" s="14" t="s">
        <v>357</v>
      </c>
      <c r="J140" s="11" t="s">
        <v>23</v>
      </c>
      <c r="K140" s="11"/>
      <c r="L140" s="22"/>
    </row>
    <row r="141" spans="1:12" s="18" customFormat="1" ht="93" customHeight="1" x14ac:dyDescent="0.15">
      <c r="A141" s="21" t="s">
        <v>358</v>
      </c>
      <c r="B141" s="14" t="s">
        <v>325</v>
      </c>
      <c r="C141" s="16">
        <v>43556</v>
      </c>
      <c r="D141" s="14" t="s">
        <v>356</v>
      </c>
      <c r="E141" s="14" t="s">
        <v>20</v>
      </c>
      <c r="F141" s="9" t="s">
        <v>21</v>
      </c>
      <c r="G141" s="9">
        <v>57046000</v>
      </c>
      <c r="H141" s="10" t="s">
        <v>21</v>
      </c>
      <c r="I141" s="14" t="s">
        <v>359</v>
      </c>
      <c r="J141" s="11" t="s">
        <v>23</v>
      </c>
      <c r="K141" s="11"/>
      <c r="L141" s="22"/>
    </row>
    <row r="142" spans="1:12" s="18" customFormat="1" ht="93" customHeight="1" x14ac:dyDescent="0.15">
      <c r="A142" s="21" t="s">
        <v>360</v>
      </c>
      <c r="B142" s="14" t="s">
        <v>325</v>
      </c>
      <c r="C142" s="16">
        <v>43606</v>
      </c>
      <c r="D142" s="14" t="s">
        <v>361</v>
      </c>
      <c r="E142" s="14" t="s">
        <v>20</v>
      </c>
      <c r="F142" s="9" t="s">
        <v>21</v>
      </c>
      <c r="G142" s="9">
        <v>4070000</v>
      </c>
      <c r="H142" s="10" t="s">
        <v>21</v>
      </c>
      <c r="I142" s="14" t="s">
        <v>362</v>
      </c>
      <c r="J142" s="11" t="s">
        <v>23</v>
      </c>
      <c r="K142" s="11"/>
      <c r="L142" s="22"/>
    </row>
    <row r="143" spans="1:12" s="18" customFormat="1" ht="93" customHeight="1" x14ac:dyDescent="0.15">
      <c r="A143" s="21" t="s">
        <v>363</v>
      </c>
      <c r="B143" s="14" t="s">
        <v>325</v>
      </c>
      <c r="C143" s="16">
        <v>43606</v>
      </c>
      <c r="D143" s="14" t="s">
        <v>364</v>
      </c>
      <c r="E143" s="14" t="s">
        <v>20</v>
      </c>
      <c r="F143" s="9" t="s">
        <v>21</v>
      </c>
      <c r="G143" s="9">
        <v>4279000</v>
      </c>
      <c r="H143" s="10" t="s">
        <v>21</v>
      </c>
      <c r="I143" s="14" t="s">
        <v>362</v>
      </c>
      <c r="J143" s="11" t="s">
        <v>23</v>
      </c>
      <c r="K143" s="11"/>
      <c r="L143" s="22"/>
    </row>
    <row r="144" spans="1:12" s="18" customFormat="1" ht="93" customHeight="1" x14ac:dyDescent="0.15">
      <c r="A144" s="21" t="s">
        <v>365</v>
      </c>
      <c r="B144" s="14" t="s">
        <v>325</v>
      </c>
      <c r="C144" s="16">
        <v>43606</v>
      </c>
      <c r="D144" s="14" t="s">
        <v>361</v>
      </c>
      <c r="E144" s="14" t="s">
        <v>20</v>
      </c>
      <c r="F144" s="9" t="s">
        <v>21</v>
      </c>
      <c r="G144" s="9">
        <v>968000</v>
      </c>
      <c r="H144" s="10" t="s">
        <v>21</v>
      </c>
      <c r="I144" s="14" t="s">
        <v>362</v>
      </c>
      <c r="J144" s="11" t="s">
        <v>23</v>
      </c>
      <c r="K144" s="11"/>
      <c r="L144" s="22"/>
    </row>
    <row r="145" spans="1:12" s="18" customFormat="1" ht="93" customHeight="1" x14ac:dyDescent="0.15">
      <c r="A145" s="21" t="s">
        <v>366</v>
      </c>
      <c r="B145" s="14" t="s">
        <v>325</v>
      </c>
      <c r="C145" s="16">
        <v>43627</v>
      </c>
      <c r="D145" s="14" t="s">
        <v>367</v>
      </c>
      <c r="E145" s="14" t="s">
        <v>20</v>
      </c>
      <c r="F145" s="9" t="s">
        <v>21</v>
      </c>
      <c r="G145" s="9">
        <v>3700400</v>
      </c>
      <c r="H145" s="10" t="s">
        <v>21</v>
      </c>
      <c r="I145" s="14" t="s">
        <v>362</v>
      </c>
      <c r="J145" s="11" t="s">
        <v>23</v>
      </c>
      <c r="K145" s="11"/>
      <c r="L145" s="22"/>
    </row>
    <row r="146" spans="1:12" s="18" customFormat="1" ht="93" customHeight="1" x14ac:dyDescent="0.15">
      <c r="A146" s="21" t="s">
        <v>368</v>
      </c>
      <c r="B146" s="14" t="s">
        <v>325</v>
      </c>
      <c r="C146" s="16">
        <v>43682</v>
      </c>
      <c r="D146" s="14" t="s">
        <v>369</v>
      </c>
      <c r="E146" s="14" t="s">
        <v>20</v>
      </c>
      <c r="F146" s="9" t="s">
        <v>21</v>
      </c>
      <c r="G146" s="9">
        <v>6000000</v>
      </c>
      <c r="H146" s="10" t="s">
        <v>21</v>
      </c>
      <c r="I146" s="14" t="s">
        <v>370</v>
      </c>
      <c r="J146" s="11" t="s">
        <v>39</v>
      </c>
      <c r="K146" s="11"/>
      <c r="L146" s="22"/>
    </row>
    <row r="147" spans="1:12" s="18" customFormat="1" ht="93" customHeight="1" x14ac:dyDescent="0.15">
      <c r="A147" s="21" t="s">
        <v>371</v>
      </c>
      <c r="B147" s="14" t="s">
        <v>325</v>
      </c>
      <c r="C147" s="16">
        <v>43836</v>
      </c>
      <c r="D147" s="14" t="s">
        <v>372</v>
      </c>
      <c r="E147" s="14" t="s">
        <v>20</v>
      </c>
      <c r="F147" s="9">
        <v>2178000</v>
      </c>
      <c r="G147" s="9">
        <v>2178000</v>
      </c>
      <c r="H147" s="10">
        <v>1</v>
      </c>
      <c r="I147" s="14" t="s">
        <v>373</v>
      </c>
      <c r="J147" s="11" t="s">
        <v>52</v>
      </c>
      <c r="K147" s="11"/>
      <c r="L147" s="22"/>
    </row>
    <row r="148" spans="1:12" s="18" customFormat="1" ht="93" customHeight="1" x14ac:dyDescent="0.15">
      <c r="A148" s="21" t="s">
        <v>374</v>
      </c>
      <c r="B148" s="14" t="s">
        <v>375</v>
      </c>
      <c r="C148" s="16">
        <v>43592</v>
      </c>
      <c r="D148" s="14" t="s">
        <v>376</v>
      </c>
      <c r="E148" s="14" t="s">
        <v>20</v>
      </c>
      <c r="F148" s="9" t="s">
        <v>21</v>
      </c>
      <c r="G148" s="9">
        <v>24988700</v>
      </c>
      <c r="H148" s="10" t="s">
        <v>21</v>
      </c>
      <c r="I148" s="14" t="s">
        <v>187</v>
      </c>
      <c r="J148" s="11" t="s">
        <v>23</v>
      </c>
      <c r="K148" s="11"/>
      <c r="L148" s="22"/>
    </row>
    <row r="149" spans="1:12" s="18" customFormat="1" ht="93" customHeight="1" x14ac:dyDescent="0.15">
      <c r="A149" s="21" t="s">
        <v>377</v>
      </c>
      <c r="B149" s="14" t="s">
        <v>378</v>
      </c>
      <c r="C149" s="16">
        <v>43594</v>
      </c>
      <c r="D149" s="14" t="s">
        <v>379</v>
      </c>
      <c r="E149" s="14" t="s">
        <v>20</v>
      </c>
      <c r="F149" s="9" t="s">
        <v>21</v>
      </c>
      <c r="G149" s="9">
        <v>11147400</v>
      </c>
      <c r="H149" s="10" t="s">
        <v>21</v>
      </c>
      <c r="I149" s="14" t="s">
        <v>187</v>
      </c>
      <c r="J149" s="11" t="s">
        <v>23</v>
      </c>
      <c r="K149" s="11"/>
      <c r="L149" s="22"/>
    </row>
    <row r="150" spans="1:12" s="18" customFormat="1" ht="93" customHeight="1" x14ac:dyDescent="0.15">
      <c r="A150" s="21" t="s">
        <v>380</v>
      </c>
      <c r="B150" s="14" t="s">
        <v>378</v>
      </c>
      <c r="C150" s="16">
        <v>43594</v>
      </c>
      <c r="D150" s="14" t="s">
        <v>381</v>
      </c>
      <c r="E150" s="14" t="s">
        <v>20</v>
      </c>
      <c r="F150" s="9" t="s">
        <v>21</v>
      </c>
      <c r="G150" s="9">
        <v>3631100</v>
      </c>
      <c r="H150" s="10" t="s">
        <v>21</v>
      </c>
      <c r="I150" s="14" t="s">
        <v>187</v>
      </c>
      <c r="J150" s="11" t="s">
        <v>23</v>
      </c>
      <c r="K150" s="11"/>
      <c r="L150" s="22"/>
    </row>
    <row r="151" spans="1:12" s="18" customFormat="1" ht="93" customHeight="1" x14ac:dyDescent="0.15">
      <c r="A151" s="21" t="s">
        <v>382</v>
      </c>
      <c r="B151" s="14" t="s">
        <v>378</v>
      </c>
      <c r="C151" s="16">
        <v>43599</v>
      </c>
      <c r="D151" s="14" t="s">
        <v>381</v>
      </c>
      <c r="E151" s="14" t="s">
        <v>20</v>
      </c>
      <c r="F151" s="9" t="s">
        <v>21</v>
      </c>
      <c r="G151" s="9">
        <v>4579300</v>
      </c>
      <c r="H151" s="10" t="s">
        <v>21</v>
      </c>
      <c r="I151" s="14" t="s">
        <v>187</v>
      </c>
      <c r="J151" s="11" t="s">
        <v>23</v>
      </c>
      <c r="K151" s="11"/>
      <c r="L151" s="22"/>
    </row>
    <row r="152" spans="1:12" s="18" customFormat="1" ht="93" customHeight="1" x14ac:dyDescent="0.15">
      <c r="A152" s="21" t="s">
        <v>383</v>
      </c>
      <c r="B152" s="14" t="s">
        <v>378</v>
      </c>
      <c r="C152" s="16">
        <v>43556</v>
      </c>
      <c r="D152" s="14" t="s">
        <v>329</v>
      </c>
      <c r="E152" s="14" t="s">
        <v>20</v>
      </c>
      <c r="F152" s="9" t="s">
        <v>21</v>
      </c>
      <c r="G152" s="9">
        <v>27773280</v>
      </c>
      <c r="H152" s="10" t="s">
        <v>21</v>
      </c>
      <c r="I152" s="14" t="s">
        <v>114</v>
      </c>
      <c r="J152" s="11" t="s">
        <v>23</v>
      </c>
      <c r="K152" s="11"/>
      <c r="L152" s="22"/>
    </row>
    <row r="153" spans="1:12" s="18" customFormat="1" ht="93" customHeight="1" x14ac:dyDescent="0.15">
      <c r="A153" s="21" t="s">
        <v>384</v>
      </c>
      <c r="B153" s="14" t="s">
        <v>378</v>
      </c>
      <c r="C153" s="16">
        <v>43556</v>
      </c>
      <c r="D153" s="14" t="s">
        <v>356</v>
      </c>
      <c r="E153" s="14" t="s">
        <v>20</v>
      </c>
      <c r="F153" s="9" t="s">
        <v>21</v>
      </c>
      <c r="G153" s="9">
        <v>34020000</v>
      </c>
      <c r="H153" s="10" t="s">
        <v>21</v>
      </c>
      <c r="I153" s="14" t="s">
        <v>385</v>
      </c>
      <c r="J153" s="11" t="s">
        <v>23</v>
      </c>
      <c r="K153" s="11"/>
      <c r="L153" s="22"/>
    </row>
    <row r="154" spans="1:12" s="18" customFormat="1" ht="93" customHeight="1" x14ac:dyDescent="0.15">
      <c r="A154" s="21" t="s">
        <v>386</v>
      </c>
      <c r="B154" s="14" t="s">
        <v>378</v>
      </c>
      <c r="C154" s="16">
        <v>43594</v>
      </c>
      <c r="D154" s="14" t="s">
        <v>387</v>
      </c>
      <c r="E154" s="14" t="s">
        <v>20</v>
      </c>
      <c r="F154" s="9" t="s">
        <v>21</v>
      </c>
      <c r="G154" s="9">
        <v>94930000</v>
      </c>
      <c r="H154" s="10" t="s">
        <v>21</v>
      </c>
      <c r="I154" s="14" t="s">
        <v>388</v>
      </c>
      <c r="J154" s="11" t="s">
        <v>23</v>
      </c>
      <c r="K154" s="11"/>
      <c r="L154" s="22"/>
    </row>
    <row r="155" spans="1:12" s="18" customFormat="1" ht="93" customHeight="1" x14ac:dyDescent="0.15">
      <c r="A155" s="21" t="s">
        <v>389</v>
      </c>
      <c r="B155" s="14" t="s">
        <v>378</v>
      </c>
      <c r="C155" s="16">
        <v>43556</v>
      </c>
      <c r="D155" s="14" t="s">
        <v>376</v>
      </c>
      <c r="E155" s="14" t="s">
        <v>20</v>
      </c>
      <c r="F155" s="9" t="s">
        <v>21</v>
      </c>
      <c r="G155" s="9">
        <v>2875612</v>
      </c>
      <c r="H155" s="10" t="s">
        <v>21</v>
      </c>
      <c r="I155" s="14" t="s">
        <v>187</v>
      </c>
      <c r="J155" s="11" t="s">
        <v>23</v>
      </c>
      <c r="K155" s="11"/>
      <c r="L155" s="22"/>
    </row>
    <row r="156" spans="1:12" s="18" customFormat="1" ht="93" customHeight="1" x14ac:dyDescent="0.15">
      <c r="A156" s="21" t="s">
        <v>390</v>
      </c>
      <c r="B156" s="14" t="s">
        <v>378</v>
      </c>
      <c r="C156" s="16">
        <v>43556</v>
      </c>
      <c r="D156" s="14" t="s">
        <v>391</v>
      </c>
      <c r="E156" s="14" t="s">
        <v>20</v>
      </c>
      <c r="F156" s="9" t="s">
        <v>21</v>
      </c>
      <c r="G156" s="9">
        <v>1542602</v>
      </c>
      <c r="H156" s="10" t="s">
        <v>21</v>
      </c>
      <c r="I156" s="14" t="s">
        <v>187</v>
      </c>
      <c r="J156" s="11" t="s">
        <v>23</v>
      </c>
      <c r="K156" s="11"/>
      <c r="L156" s="22"/>
    </row>
    <row r="157" spans="1:12" s="18" customFormat="1" ht="93" customHeight="1" x14ac:dyDescent="0.15">
      <c r="A157" s="21" t="s">
        <v>392</v>
      </c>
      <c r="B157" s="14" t="s">
        <v>378</v>
      </c>
      <c r="C157" s="16">
        <v>43556</v>
      </c>
      <c r="D157" s="14" t="s">
        <v>393</v>
      </c>
      <c r="E157" s="14" t="s">
        <v>20</v>
      </c>
      <c r="F157" s="9" t="s">
        <v>21</v>
      </c>
      <c r="G157" s="9">
        <v>6393961</v>
      </c>
      <c r="H157" s="10" t="s">
        <v>21</v>
      </c>
      <c r="I157" s="14" t="s">
        <v>394</v>
      </c>
      <c r="J157" s="11" t="s">
        <v>23</v>
      </c>
      <c r="K157" s="11"/>
      <c r="L157" s="22"/>
    </row>
    <row r="158" spans="1:12" s="18" customFormat="1" ht="93" customHeight="1" x14ac:dyDescent="0.15">
      <c r="A158" s="21" t="s">
        <v>395</v>
      </c>
      <c r="B158" s="14" t="s">
        <v>378</v>
      </c>
      <c r="C158" s="16">
        <v>43626</v>
      </c>
      <c r="D158" s="14" t="s">
        <v>356</v>
      </c>
      <c r="E158" s="14" t="s">
        <v>20</v>
      </c>
      <c r="F158" s="9" t="s">
        <v>21</v>
      </c>
      <c r="G158" s="9">
        <v>126162000</v>
      </c>
      <c r="H158" s="10" t="s">
        <v>21</v>
      </c>
      <c r="I158" s="14" t="s">
        <v>396</v>
      </c>
      <c r="J158" s="11" t="s">
        <v>23</v>
      </c>
      <c r="K158" s="11"/>
      <c r="L158" s="22"/>
    </row>
    <row r="159" spans="1:12" s="18" customFormat="1" ht="93" customHeight="1" x14ac:dyDescent="0.15">
      <c r="A159" s="21" t="s">
        <v>397</v>
      </c>
      <c r="B159" s="14" t="s">
        <v>398</v>
      </c>
      <c r="C159" s="16">
        <v>43556</v>
      </c>
      <c r="D159" s="14" t="s">
        <v>399</v>
      </c>
      <c r="E159" s="14" t="s">
        <v>20</v>
      </c>
      <c r="F159" s="9" t="s">
        <v>21</v>
      </c>
      <c r="G159" s="9">
        <v>1598406</v>
      </c>
      <c r="H159" s="10" t="s">
        <v>21</v>
      </c>
      <c r="I159" s="14" t="s">
        <v>227</v>
      </c>
      <c r="J159" s="11" t="s">
        <v>23</v>
      </c>
      <c r="K159" s="11"/>
      <c r="L159" s="22"/>
    </row>
    <row r="160" spans="1:12" s="18" customFormat="1" ht="93" customHeight="1" x14ac:dyDescent="0.15">
      <c r="A160" s="21" t="s">
        <v>400</v>
      </c>
      <c r="B160" s="14" t="s">
        <v>398</v>
      </c>
      <c r="C160" s="16">
        <v>43607</v>
      </c>
      <c r="D160" s="14" t="s">
        <v>399</v>
      </c>
      <c r="E160" s="14" t="s">
        <v>20</v>
      </c>
      <c r="F160" s="9" t="s">
        <v>21</v>
      </c>
      <c r="G160" s="9">
        <v>1155000</v>
      </c>
      <c r="H160" s="10" t="s">
        <v>21</v>
      </c>
      <c r="I160" s="14" t="s">
        <v>187</v>
      </c>
      <c r="J160" s="11" t="s">
        <v>23</v>
      </c>
      <c r="K160" s="11"/>
      <c r="L160" s="22"/>
    </row>
    <row r="161" spans="1:12" s="18" customFormat="1" ht="93" customHeight="1" x14ac:dyDescent="0.15">
      <c r="A161" s="21" t="s">
        <v>401</v>
      </c>
      <c r="B161" s="14" t="s">
        <v>398</v>
      </c>
      <c r="C161" s="16">
        <v>43607</v>
      </c>
      <c r="D161" s="14" t="s">
        <v>402</v>
      </c>
      <c r="E161" s="14" t="s">
        <v>20</v>
      </c>
      <c r="F161" s="9" t="s">
        <v>21</v>
      </c>
      <c r="G161" s="9">
        <v>4400000</v>
      </c>
      <c r="H161" s="10" t="s">
        <v>21</v>
      </c>
      <c r="I161" s="14" t="s">
        <v>187</v>
      </c>
      <c r="J161" s="11" t="s">
        <v>23</v>
      </c>
      <c r="K161" s="11"/>
      <c r="L161" s="22"/>
    </row>
    <row r="162" spans="1:12" s="18" customFormat="1" ht="93" customHeight="1" x14ac:dyDescent="0.15">
      <c r="A162" s="21" t="s">
        <v>403</v>
      </c>
      <c r="B162" s="14" t="s">
        <v>398</v>
      </c>
      <c r="C162" s="16">
        <v>43607</v>
      </c>
      <c r="D162" s="14" t="s">
        <v>404</v>
      </c>
      <c r="E162" s="14" t="s">
        <v>20</v>
      </c>
      <c r="F162" s="9" t="s">
        <v>21</v>
      </c>
      <c r="G162" s="9">
        <v>1188000</v>
      </c>
      <c r="H162" s="10" t="s">
        <v>21</v>
      </c>
      <c r="I162" s="14" t="s">
        <v>187</v>
      </c>
      <c r="J162" s="11" t="s">
        <v>23</v>
      </c>
      <c r="K162" s="11"/>
      <c r="L162" s="22"/>
    </row>
    <row r="163" spans="1:12" s="18" customFormat="1" ht="93" customHeight="1" x14ac:dyDescent="0.15">
      <c r="A163" s="21" t="s">
        <v>405</v>
      </c>
      <c r="B163" s="14" t="s">
        <v>398</v>
      </c>
      <c r="C163" s="16">
        <v>43607</v>
      </c>
      <c r="D163" s="14" t="s">
        <v>399</v>
      </c>
      <c r="E163" s="14" t="s">
        <v>20</v>
      </c>
      <c r="F163" s="9" t="s">
        <v>21</v>
      </c>
      <c r="G163" s="9">
        <v>4774000</v>
      </c>
      <c r="H163" s="10" t="s">
        <v>21</v>
      </c>
      <c r="I163" s="14" t="s">
        <v>187</v>
      </c>
      <c r="J163" s="11" t="s">
        <v>23</v>
      </c>
      <c r="K163" s="11"/>
      <c r="L163" s="22"/>
    </row>
    <row r="164" spans="1:12" s="18" customFormat="1" ht="93" customHeight="1" x14ac:dyDescent="0.15">
      <c r="A164" s="21" t="s">
        <v>406</v>
      </c>
      <c r="B164" s="14" t="s">
        <v>407</v>
      </c>
      <c r="C164" s="16">
        <v>43565</v>
      </c>
      <c r="D164" s="14" t="s">
        <v>408</v>
      </c>
      <c r="E164" s="14" t="s">
        <v>20</v>
      </c>
      <c r="F164" s="9" t="s">
        <v>21</v>
      </c>
      <c r="G164" s="9">
        <v>1312200</v>
      </c>
      <c r="H164" s="10" t="s">
        <v>21</v>
      </c>
      <c r="I164" s="14" t="s">
        <v>132</v>
      </c>
      <c r="J164" s="11" t="s">
        <v>23</v>
      </c>
      <c r="K164" s="11"/>
      <c r="L164" s="22"/>
    </row>
    <row r="165" spans="1:12" s="18" customFormat="1" ht="93" customHeight="1" x14ac:dyDescent="0.15">
      <c r="A165" s="21" t="s">
        <v>409</v>
      </c>
      <c r="B165" s="14" t="s">
        <v>407</v>
      </c>
      <c r="C165" s="16">
        <v>43565</v>
      </c>
      <c r="D165" s="14" t="s">
        <v>410</v>
      </c>
      <c r="E165" s="14" t="s">
        <v>20</v>
      </c>
      <c r="F165" s="9" t="s">
        <v>21</v>
      </c>
      <c r="G165" s="9">
        <v>2164968</v>
      </c>
      <c r="H165" s="10" t="s">
        <v>21</v>
      </c>
      <c r="I165" s="14" t="s">
        <v>132</v>
      </c>
      <c r="J165" s="11" t="s">
        <v>23</v>
      </c>
      <c r="K165" s="11"/>
      <c r="L165" s="22"/>
    </row>
    <row r="166" spans="1:12" s="18" customFormat="1" ht="93" customHeight="1" x14ac:dyDescent="0.15">
      <c r="A166" s="21" t="s">
        <v>411</v>
      </c>
      <c r="B166" s="14" t="s">
        <v>407</v>
      </c>
      <c r="C166" s="16">
        <v>43581</v>
      </c>
      <c r="D166" s="14" t="s">
        <v>410</v>
      </c>
      <c r="E166" s="14" t="s">
        <v>20</v>
      </c>
      <c r="F166" s="9" t="s">
        <v>21</v>
      </c>
      <c r="G166" s="9">
        <v>3038200</v>
      </c>
      <c r="H166" s="10" t="s">
        <v>21</v>
      </c>
      <c r="I166" s="14" t="s">
        <v>157</v>
      </c>
      <c r="J166" s="11" t="s">
        <v>23</v>
      </c>
      <c r="K166" s="11"/>
      <c r="L166" s="22"/>
    </row>
    <row r="167" spans="1:12" s="18" customFormat="1" ht="93" customHeight="1" x14ac:dyDescent="0.15">
      <c r="A167" s="21" t="s">
        <v>412</v>
      </c>
      <c r="B167" s="14" t="s">
        <v>407</v>
      </c>
      <c r="C167" s="16">
        <v>43606</v>
      </c>
      <c r="D167" s="14" t="s">
        <v>413</v>
      </c>
      <c r="E167" s="14" t="s">
        <v>20</v>
      </c>
      <c r="F167" s="9" t="s">
        <v>21</v>
      </c>
      <c r="G167" s="9">
        <v>2756600</v>
      </c>
      <c r="H167" s="10" t="s">
        <v>21</v>
      </c>
      <c r="I167" s="14" t="s">
        <v>157</v>
      </c>
      <c r="J167" s="11" t="s">
        <v>23</v>
      </c>
      <c r="K167" s="11"/>
      <c r="L167" s="22"/>
    </row>
    <row r="168" spans="1:12" s="18" customFormat="1" ht="93" customHeight="1" x14ac:dyDescent="0.15">
      <c r="A168" s="21" t="s">
        <v>414</v>
      </c>
      <c r="B168" s="14" t="s">
        <v>407</v>
      </c>
      <c r="C168" s="16">
        <v>43556</v>
      </c>
      <c r="D168" s="19" t="s">
        <v>415</v>
      </c>
      <c r="E168" s="14" t="s">
        <v>20</v>
      </c>
      <c r="F168" s="9" t="s">
        <v>21</v>
      </c>
      <c r="G168" s="20">
        <v>77047200</v>
      </c>
      <c r="H168" s="10" t="s">
        <v>21</v>
      </c>
      <c r="I168" s="14" t="s">
        <v>330</v>
      </c>
      <c r="J168" s="11" t="s">
        <v>23</v>
      </c>
      <c r="K168" s="11"/>
      <c r="L168" s="22"/>
    </row>
    <row r="169" spans="1:12" s="18" customFormat="1" ht="93" customHeight="1" x14ac:dyDescent="0.15">
      <c r="A169" s="21" t="s">
        <v>416</v>
      </c>
      <c r="B169" s="14" t="s">
        <v>407</v>
      </c>
      <c r="C169" s="16">
        <v>43556</v>
      </c>
      <c r="D169" s="14" t="s">
        <v>417</v>
      </c>
      <c r="E169" s="14" t="s">
        <v>20</v>
      </c>
      <c r="F169" s="9" t="s">
        <v>21</v>
      </c>
      <c r="G169" s="9">
        <v>6666000</v>
      </c>
      <c r="H169" s="10" t="s">
        <v>21</v>
      </c>
      <c r="I169" s="14" t="s">
        <v>330</v>
      </c>
      <c r="J169" s="11" t="s">
        <v>23</v>
      </c>
      <c r="K169" s="11"/>
      <c r="L169" s="22"/>
    </row>
    <row r="170" spans="1:12" s="18" customFormat="1" ht="93" customHeight="1" x14ac:dyDescent="0.15">
      <c r="A170" s="21" t="s">
        <v>418</v>
      </c>
      <c r="B170" s="14" t="s">
        <v>419</v>
      </c>
      <c r="C170" s="16">
        <v>43556</v>
      </c>
      <c r="D170" s="14" t="s">
        <v>417</v>
      </c>
      <c r="E170" s="14" t="s">
        <v>20</v>
      </c>
      <c r="F170" s="9" t="s">
        <v>21</v>
      </c>
      <c r="G170" s="9">
        <v>85548000</v>
      </c>
      <c r="H170" s="10" t="s">
        <v>21</v>
      </c>
      <c r="I170" s="14" t="s">
        <v>330</v>
      </c>
      <c r="J170" s="11" t="s">
        <v>23</v>
      </c>
      <c r="K170" s="11"/>
      <c r="L170" s="22"/>
    </row>
    <row r="171" spans="1:12" s="18" customFormat="1" ht="93" customHeight="1" x14ac:dyDescent="0.15">
      <c r="A171" s="21" t="s">
        <v>420</v>
      </c>
      <c r="B171" s="14" t="s">
        <v>419</v>
      </c>
      <c r="C171" s="16">
        <v>43563</v>
      </c>
      <c r="D171" s="19" t="s">
        <v>356</v>
      </c>
      <c r="E171" s="14" t="s">
        <v>20</v>
      </c>
      <c r="F171" s="9" t="s">
        <v>21</v>
      </c>
      <c r="G171" s="20">
        <v>9720000</v>
      </c>
      <c r="H171" s="10" t="s">
        <v>21</v>
      </c>
      <c r="I171" s="14" t="s">
        <v>421</v>
      </c>
      <c r="J171" s="11" t="s">
        <v>23</v>
      </c>
      <c r="K171" s="11"/>
      <c r="L171" s="22"/>
    </row>
    <row r="172" spans="1:12" s="18" customFormat="1" ht="93" customHeight="1" x14ac:dyDescent="0.15">
      <c r="A172" s="21" t="s">
        <v>422</v>
      </c>
      <c r="B172" s="14" t="s">
        <v>419</v>
      </c>
      <c r="C172" s="16">
        <v>43774</v>
      </c>
      <c r="D172" s="14" t="s">
        <v>94</v>
      </c>
      <c r="E172" s="14" t="s">
        <v>50</v>
      </c>
      <c r="F172" s="9">
        <v>4712400</v>
      </c>
      <c r="G172" s="9">
        <v>4712400</v>
      </c>
      <c r="H172" s="10"/>
      <c r="I172" s="14" t="s">
        <v>95</v>
      </c>
      <c r="J172" s="11" t="s">
        <v>23</v>
      </c>
      <c r="K172" s="11"/>
      <c r="L172" s="22"/>
    </row>
    <row r="173" spans="1:12" s="18" customFormat="1" ht="93" customHeight="1" x14ac:dyDescent="0.15">
      <c r="A173" s="21" t="s">
        <v>423</v>
      </c>
      <c r="B173" s="14" t="s">
        <v>424</v>
      </c>
      <c r="C173" s="16">
        <v>43556</v>
      </c>
      <c r="D173" s="14" t="s">
        <v>425</v>
      </c>
      <c r="E173" s="14" t="s">
        <v>20</v>
      </c>
      <c r="F173" s="9" t="s">
        <v>21</v>
      </c>
      <c r="G173" s="9">
        <v>5209020</v>
      </c>
      <c r="H173" s="10" t="s">
        <v>21</v>
      </c>
      <c r="I173" s="14" t="s">
        <v>426</v>
      </c>
      <c r="J173" s="11" t="s">
        <v>73</v>
      </c>
      <c r="K173" s="11"/>
      <c r="L173" s="22"/>
    </row>
    <row r="174" spans="1:12" s="18" customFormat="1" ht="93" customHeight="1" x14ac:dyDescent="0.15">
      <c r="A174" s="21" t="s">
        <v>427</v>
      </c>
      <c r="B174" s="14" t="s">
        <v>424</v>
      </c>
      <c r="C174" s="16">
        <v>43796</v>
      </c>
      <c r="D174" s="14" t="s">
        <v>428</v>
      </c>
      <c r="E174" s="14" t="s">
        <v>20</v>
      </c>
      <c r="F174" s="9" t="s">
        <v>21</v>
      </c>
      <c r="G174" s="17">
        <v>142110356</v>
      </c>
      <c r="H174" s="10" t="s">
        <v>21</v>
      </c>
      <c r="I174" s="14" t="s">
        <v>429</v>
      </c>
      <c r="J174" s="11" t="s">
        <v>23</v>
      </c>
      <c r="K174" s="11"/>
      <c r="L174" s="22"/>
    </row>
    <row r="175" spans="1:12" s="18" customFormat="1" ht="93" customHeight="1" x14ac:dyDescent="0.15">
      <c r="A175" s="21" t="s">
        <v>430</v>
      </c>
      <c r="B175" s="14" t="s">
        <v>431</v>
      </c>
      <c r="C175" s="16">
        <v>43605</v>
      </c>
      <c r="D175" s="14" t="s">
        <v>432</v>
      </c>
      <c r="E175" s="14" t="s">
        <v>20</v>
      </c>
      <c r="F175" s="9" t="s">
        <v>21</v>
      </c>
      <c r="G175" s="13">
        <v>4048000</v>
      </c>
      <c r="H175" s="10" t="s">
        <v>21</v>
      </c>
      <c r="I175" s="14" t="s">
        <v>157</v>
      </c>
      <c r="J175" s="11" t="s">
        <v>23</v>
      </c>
      <c r="K175" s="11"/>
      <c r="L175" s="22"/>
    </row>
    <row r="176" spans="1:12" s="18" customFormat="1" ht="93" customHeight="1" x14ac:dyDescent="0.15">
      <c r="A176" s="21" t="s">
        <v>433</v>
      </c>
      <c r="B176" s="14" t="s">
        <v>434</v>
      </c>
      <c r="C176" s="16">
        <v>43642</v>
      </c>
      <c r="D176" s="14" t="s">
        <v>435</v>
      </c>
      <c r="E176" s="14" t="s">
        <v>20</v>
      </c>
      <c r="F176" s="9" t="s">
        <v>21</v>
      </c>
      <c r="G176" s="13">
        <v>3542000</v>
      </c>
      <c r="H176" s="10" t="s">
        <v>21</v>
      </c>
      <c r="I176" s="14" t="s">
        <v>157</v>
      </c>
      <c r="J176" s="11" t="s">
        <v>23</v>
      </c>
      <c r="K176" s="11"/>
      <c r="L176" s="22"/>
    </row>
    <row r="177" spans="1:12" s="18" customFormat="1" ht="93" customHeight="1" x14ac:dyDescent="0.15">
      <c r="A177" s="21" t="s">
        <v>436</v>
      </c>
      <c r="B177" s="14" t="s">
        <v>434</v>
      </c>
      <c r="C177" s="16">
        <v>43650</v>
      </c>
      <c r="D177" s="14" t="s">
        <v>437</v>
      </c>
      <c r="E177" s="14" t="s">
        <v>20</v>
      </c>
      <c r="F177" s="9" t="s">
        <v>21</v>
      </c>
      <c r="G177" s="13" t="s">
        <v>457</v>
      </c>
      <c r="H177" s="10" t="s">
        <v>21</v>
      </c>
      <c r="I177" s="14" t="s">
        <v>438</v>
      </c>
      <c r="J177" s="11" t="s">
        <v>23</v>
      </c>
      <c r="K177" s="11"/>
      <c r="L177" s="22" t="s">
        <v>439</v>
      </c>
    </row>
    <row r="178" spans="1:12" s="18" customFormat="1" ht="93" customHeight="1" x14ac:dyDescent="0.15">
      <c r="A178" s="21" t="s">
        <v>440</v>
      </c>
      <c r="B178" s="14" t="s">
        <v>434</v>
      </c>
      <c r="C178" s="16">
        <v>43795</v>
      </c>
      <c r="D178" s="14" t="s">
        <v>437</v>
      </c>
      <c r="E178" s="14" t="s">
        <v>20</v>
      </c>
      <c r="F178" s="9" t="s">
        <v>21</v>
      </c>
      <c r="G178" s="13" t="s">
        <v>441</v>
      </c>
      <c r="H178" s="10" t="s">
        <v>21</v>
      </c>
      <c r="I178" s="14" t="s">
        <v>442</v>
      </c>
      <c r="J178" s="11" t="s">
        <v>23</v>
      </c>
      <c r="K178" s="11"/>
      <c r="L178" s="22" t="s">
        <v>443</v>
      </c>
    </row>
    <row r="179" spans="1:12" s="18" customFormat="1" ht="93" customHeight="1" x14ac:dyDescent="0.15">
      <c r="A179" s="21" t="s">
        <v>444</v>
      </c>
      <c r="B179" s="14" t="s">
        <v>434</v>
      </c>
      <c r="C179" s="16">
        <v>43795</v>
      </c>
      <c r="D179" s="14" t="s">
        <v>445</v>
      </c>
      <c r="E179" s="14" t="s">
        <v>20</v>
      </c>
      <c r="F179" s="9" t="s">
        <v>21</v>
      </c>
      <c r="G179" s="13" t="s">
        <v>446</v>
      </c>
      <c r="H179" s="10" t="s">
        <v>21</v>
      </c>
      <c r="I179" s="14" t="s">
        <v>447</v>
      </c>
      <c r="J179" s="11" t="s">
        <v>23</v>
      </c>
      <c r="K179" s="11"/>
      <c r="L179" s="22" t="s">
        <v>448</v>
      </c>
    </row>
    <row r="180" spans="1:12" s="18" customFormat="1" ht="93" customHeight="1" x14ac:dyDescent="0.15">
      <c r="A180" s="21" t="s">
        <v>449</v>
      </c>
      <c r="B180" s="14" t="s">
        <v>450</v>
      </c>
      <c r="C180" s="16">
        <v>43595</v>
      </c>
      <c r="D180" s="14" t="s">
        <v>231</v>
      </c>
      <c r="E180" s="14" t="s">
        <v>20</v>
      </c>
      <c r="F180" s="9" t="s">
        <v>21</v>
      </c>
      <c r="G180" s="9">
        <v>19721753</v>
      </c>
      <c r="H180" s="10" t="s">
        <v>21</v>
      </c>
      <c r="I180" s="14" t="s">
        <v>451</v>
      </c>
      <c r="J180" s="11" t="s">
        <v>23</v>
      </c>
      <c r="K180" s="11"/>
      <c r="L180" s="22"/>
    </row>
    <row r="181" spans="1:12" s="18" customFormat="1" ht="93" customHeight="1" x14ac:dyDescent="0.15">
      <c r="A181" s="21" t="s">
        <v>452</v>
      </c>
      <c r="B181" s="14" t="s">
        <v>450</v>
      </c>
      <c r="C181" s="16">
        <v>43627</v>
      </c>
      <c r="D181" s="14" t="s">
        <v>453</v>
      </c>
      <c r="E181" s="14" t="s">
        <v>20</v>
      </c>
      <c r="F181" s="9">
        <v>1694000</v>
      </c>
      <c r="G181" s="9">
        <v>1430000</v>
      </c>
      <c r="H181" s="10">
        <v>0.8441558441558441</v>
      </c>
      <c r="I181" s="14" t="s">
        <v>454</v>
      </c>
      <c r="J181" s="11" t="s">
        <v>52</v>
      </c>
      <c r="K181" s="11"/>
      <c r="L181" s="22"/>
    </row>
    <row r="182" spans="1:12" s="18" customFormat="1" ht="93" customHeight="1" thickBot="1" x14ac:dyDescent="0.2">
      <c r="A182" s="23" t="s">
        <v>455</v>
      </c>
      <c r="B182" s="24" t="s">
        <v>450</v>
      </c>
      <c r="C182" s="25">
        <v>43627</v>
      </c>
      <c r="D182" s="24" t="s">
        <v>453</v>
      </c>
      <c r="E182" s="24" t="s">
        <v>20</v>
      </c>
      <c r="F182" s="26">
        <v>10131000</v>
      </c>
      <c r="G182" s="26">
        <v>8690000</v>
      </c>
      <c r="H182" s="27">
        <v>0.85776330076004348</v>
      </c>
      <c r="I182" s="24" t="s">
        <v>456</v>
      </c>
      <c r="J182" s="28" t="s">
        <v>52</v>
      </c>
      <c r="K182" s="28"/>
      <c r="L182" s="29"/>
    </row>
  </sheetData>
  <autoFilter ref="A4:L4"/>
  <mergeCells count="1">
    <mergeCell ref="A1:L1"/>
  </mergeCells>
  <phoneticPr fontId="1"/>
  <dataValidations count="2">
    <dataValidation type="list" allowBlank="1" showInputMessage="1" showErrorMessage="1" sqref="J5:J182">
      <formula1>"イ（イ）,イ（ロ）,イ（ハ）,イ（ニ）,ロ,ハ,ニ（イ）,ニ（ロ）,ニ（ハ）,ニ（ニ）,ニ（ホ）,ニ（ヘ）"</formula1>
    </dataValidation>
    <dataValidation type="list" allowBlank="1" showInputMessage="1" showErrorMessage="1" sqref="K5:K182">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88"/>
  <sheetViews>
    <sheetView view="pageBreakPreview" zoomScale="55" zoomScaleNormal="85" zoomScaleSheetLayoutView="55" workbookViewId="0">
      <pane xSplit="1" ySplit="4" topLeftCell="B183" activePane="bottomRight" state="frozen"/>
      <selection sqref="A1:XFD1048576"/>
      <selection pane="topRight" sqref="A1:XFD1048576"/>
      <selection pane="bottomLeft" sqref="A1:XFD1048576"/>
      <selection pane="bottomRight" activeCell="C184" sqref="C184"/>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13</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s="15" customFormat="1" ht="82.5" customHeight="1" x14ac:dyDescent="0.15">
      <c r="A5" s="21" t="s">
        <v>459</v>
      </c>
      <c r="B5" s="14" t="s">
        <v>460</v>
      </c>
      <c r="C5" s="16">
        <v>43808</v>
      </c>
      <c r="D5" s="14" t="s">
        <v>461</v>
      </c>
      <c r="E5" s="14" t="s">
        <v>20</v>
      </c>
      <c r="F5" s="9" t="s">
        <v>21</v>
      </c>
      <c r="G5" s="9">
        <v>1617000</v>
      </c>
      <c r="H5" s="10" t="str">
        <f t="shared" ref="H5:H13" si="0">IF(F5="－","－",G5/F5)</f>
        <v>－</v>
      </c>
      <c r="I5" s="14" t="s">
        <v>462</v>
      </c>
      <c r="J5" s="11"/>
      <c r="K5" s="30"/>
    </row>
    <row r="6" spans="1:11" s="15" customFormat="1" ht="82.5" customHeight="1" x14ac:dyDescent="0.15">
      <c r="A6" s="21" t="s">
        <v>463</v>
      </c>
      <c r="B6" s="14" t="s">
        <v>460</v>
      </c>
      <c r="C6" s="16">
        <v>43808</v>
      </c>
      <c r="D6" s="14" t="s">
        <v>464</v>
      </c>
      <c r="E6" s="14" t="s">
        <v>20</v>
      </c>
      <c r="F6" s="9" t="s">
        <v>21</v>
      </c>
      <c r="G6" s="9">
        <v>2585000</v>
      </c>
      <c r="H6" s="10" t="str">
        <f t="shared" si="0"/>
        <v>－</v>
      </c>
      <c r="I6" s="14" t="s">
        <v>462</v>
      </c>
      <c r="J6" s="11"/>
      <c r="K6" s="30"/>
    </row>
    <row r="7" spans="1:11" s="15" customFormat="1" ht="82.5" customHeight="1" x14ac:dyDescent="0.15">
      <c r="A7" s="21" t="s">
        <v>465</v>
      </c>
      <c r="B7" s="14" t="s">
        <v>460</v>
      </c>
      <c r="C7" s="16">
        <v>43867</v>
      </c>
      <c r="D7" s="14" t="s">
        <v>466</v>
      </c>
      <c r="E7" s="14" t="s">
        <v>20</v>
      </c>
      <c r="F7" s="9" t="s">
        <v>21</v>
      </c>
      <c r="G7" s="9">
        <v>2860000</v>
      </c>
      <c r="H7" s="10" t="str">
        <f t="shared" si="0"/>
        <v>－</v>
      </c>
      <c r="I7" s="14" t="s">
        <v>467</v>
      </c>
      <c r="J7" s="11"/>
      <c r="K7" s="30"/>
    </row>
    <row r="8" spans="1:11" s="15" customFormat="1" ht="82.5" customHeight="1" x14ac:dyDescent="0.15">
      <c r="A8" s="21" t="s">
        <v>468</v>
      </c>
      <c r="B8" s="14" t="s">
        <v>460</v>
      </c>
      <c r="C8" s="16">
        <v>43871</v>
      </c>
      <c r="D8" s="14" t="s">
        <v>469</v>
      </c>
      <c r="E8" s="14" t="s">
        <v>20</v>
      </c>
      <c r="F8" s="9" t="s">
        <v>21</v>
      </c>
      <c r="G8" s="9">
        <v>4114682</v>
      </c>
      <c r="H8" s="10" t="str">
        <f t="shared" si="0"/>
        <v>－</v>
      </c>
      <c r="I8" s="14" t="s">
        <v>467</v>
      </c>
      <c r="J8" s="11"/>
      <c r="K8" s="30"/>
    </row>
    <row r="9" spans="1:11" s="15" customFormat="1" ht="82.5" customHeight="1" x14ac:dyDescent="0.15">
      <c r="A9" s="21" t="s">
        <v>470</v>
      </c>
      <c r="B9" s="14" t="s">
        <v>460</v>
      </c>
      <c r="C9" s="16">
        <v>43871</v>
      </c>
      <c r="D9" s="14" t="s">
        <v>471</v>
      </c>
      <c r="E9" s="14" t="s">
        <v>20</v>
      </c>
      <c r="F9" s="9" t="s">
        <v>21</v>
      </c>
      <c r="G9" s="9">
        <v>3135000</v>
      </c>
      <c r="H9" s="10" t="str">
        <f t="shared" si="0"/>
        <v>－</v>
      </c>
      <c r="I9" s="14" t="s">
        <v>467</v>
      </c>
      <c r="J9" s="11"/>
      <c r="K9" s="30"/>
    </row>
    <row r="10" spans="1:11" s="15" customFormat="1" ht="82.5" customHeight="1" x14ac:dyDescent="0.15">
      <c r="A10" s="21" t="s">
        <v>472</v>
      </c>
      <c r="B10" s="14" t="s">
        <v>460</v>
      </c>
      <c r="C10" s="16">
        <v>43871</v>
      </c>
      <c r="D10" s="14" t="s">
        <v>473</v>
      </c>
      <c r="E10" s="14" t="s">
        <v>20</v>
      </c>
      <c r="F10" s="9" t="s">
        <v>21</v>
      </c>
      <c r="G10" s="9">
        <v>1111712</v>
      </c>
      <c r="H10" s="10" t="str">
        <f t="shared" si="0"/>
        <v>－</v>
      </c>
      <c r="I10" s="14" t="s">
        <v>467</v>
      </c>
      <c r="J10" s="11"/>
      <c r="K10" s="30"/>
    </row>
    <row r="11" spans="1:11" s="15" customFormat="1" ht="82.5" customHeight="1" x14ac:dyDescent="0.15">
      <c r="A11" s="21" t="s">
        <v>474</v>
      </c>
      <c r="B11" s="14" t="s">
        <v>460</v>
      </c>
      <c r="C11" s="16">
        <v>43871</v>
      </c>
      <c r="D11" s="14" t="s">
        <v>475</v>
      </c>
      <c r="E11" s="14" t="s">
        <v>20</v>
      </c>
      <c r="F11" s="9" t="s">
        <v>21</v>
      </c>
      <c r="G11" s="9">
        <v>1471946</v>
      </c>
      <c r="H11" s="10"/>
      <c r="I11" s="14" t="s">
        <v>467</v>
      </c>
      <c r="J11" s="11"/>
      <c r="K11" s="30"/>
    </row>
    <row r="12" spans="1:11" s="15" customFormat="1" ht="82.5" customHeight="1" x14ac:dyDescent="0.15">
      <c r="A12" s="21" t="s">
        <v>476</v>
      </c>
      <c r="B12" s="14" t="s">
        <v>460</v>
      </c>
      <c r="C12" s="16">
        <v>43871</v>
      </c>
      <c r="D12" s="14" t="s">
        <v>477</v>
      </c>
      <c r="E12" s="14" t="s">
        <v>20</v>
      </c>
      <c r="F12" s="9" t="s">
        <v>21</v>
      </c>
      <c r="G12" s="9">
        <v>1076900</v>
      </c>
      <c r="H12" s="10" t="str">
        <f t="shared" ref="H12:H75" si="1">IF(F12="－","－",G12/F12)</f>
        <v>－</v>
      </c>
      <c r="I12" s="14" t="s">
        <v>467</v>
      </c>
      <c r="J12" s="11"/>
      <c r="K12" s="30"/>
    </row>
    <row r="13" spans="1:11" s="15" customFormat="1" ht="82.5" customHeight="1" x14ac:dyDescent="0.15">
      <c r="A13" s="21" t="s">
        <v>478</v>
      </c>
      <c r="B13" s="14" t="s">
        <v>460</v>
      </c>
      <c r="C13" s="16">
        <v>43871</v>
      </c>
      <c r="D13" s="14" t="s">
        <v>479</v>
      </c>
      <c r="E13" s="14" t="s">
        <v>20</v>
      </c>
      <c r="F13" s="9" t="s">
        <v>21</v>
      </c>
      <c r="G13" s="9">
        <v>1078000</v>
      </c>
      <c r="H13" s="10" t="str">
        <f t="shared" si="1"/>
        <v>－</v>
      </c>
      <c r="I13" s="14" t="s">
        <v>467</v>
      </c>
      <c r="J13" s="11"/>
      <c r="K13" s="30"/>
    </row>
    <row r="14" spans="1:11" s="15" customFormat="1" ht="82.5" customHeight="1" x14ac:dyDescent="0.15">
      <c r="A14" s="21" t="s">
        <v>480</v>
      </c>
      <c r="B14" s="14" t="s">
        <v>460</v>
      </c>
      <c r="C14" s="16">
        <v>43871</v>
      </c>
      <c r="D14" s="14" t="s">
        <v>477</v>
      </c>
      <c r="E14" s="14" t="s">
        <v>20</v>
      </c>
      <c r="F14" s="9" t="s">
        <v>21</v>
      </c>
      <c r="G14" s="9">
        <v>1069200</v>
      </c>
      <c r="H14" s="10" t="str">
        <f t="shared" si="1"/>
        <v>－</v>
      </c>
      <c r="I14" s="14" t="s">
        <v>467</v>
      </c>
      <c r="J14" s="11"/>
      <c r="K14" s="30"/>
    </row>
    <row r="15" spans="1:11" s="15" customFormat="1" ht="82.5" customHeight="1" x14ac:dyDescent="0.15">
      <c r="A15" s="21" t="s">
        <v>481</v>
      </c>
      <c r="B15" s="14" t="s">
        <v>460</v>
      </c>
      <c r="C15" s="16">
        <v>43871</v>
      </c>
      <c r="D15" s="14" t="s">
        <v>482</v>
      </c>
      <c r="E15" s="14" t="s">
        <v>20</v>
      </c>
      <c r="F15" s="9" t="s">
        <v>21</v>
      </c>
      <c r="G15" s="9">
        <v>1026300</v>
      </c>
      <c r="H15" s="10" t="str">
        <f t="shared" si="1"/>
        <v>－</v>
      </c>
      <c r="I15" s="14" t="s">
        <v>467</v>
      </c>
      <c r="J15" s="11"/>
      <c r="K15" s="30"/>
    </row>
    <row r="16" spans="1:11" s="15" customFormat="1" ht="82.5" customHeight="1" x14ac:dyDescent="0.15">
      <c r="A16" s="21" t="s">
        <v>483</v>
      </c>
      <c r="B16" s="14" t="s">
        <v>460</v>
      </c>
      <c r="C16" s="16">
        <v>43873</v>
      </c>
      <c r="D16" s="14" t="s">
        <v>484</v>
      </c>
      <c r="E16" s="14" t="s">
        <v>20</v>
      </c>
      <c r="F16" s="9" t="s">
        <v>21</v>
      </c>
      <c r="G16" s="9">
        <v>2190100</v>
      </c>
      <c r="H16" s="10" t="str">
        <f t="shared" si="1"/>
        <v>－</v>
      </c>
      <c r="I16" s="14" t="s">
        <v>467</v>
      </c>
      <c r="J16" s="11"/>
      <c r="K16" s="30"/>
    </row>
    <row r="17" spans="1:11" s="15" customFormat="1" ht="82.5" customHeight="1" x14ac:dyDescent="0.15">
      <c r="A17" s="21" t="s">
        <v>485</v>
      </c>
      <c r="B17" s="14" t="s">
        <v>460</v>
      </c>
      <c r="C17" s="16">
        <v>43873</v>
      </c>
      <c r="D17" s="14" t="s">
        <v>486</v>
      </c>
      <c r="E17" s="14" t="s">
        <v>20</v>
      </c>
      <c r="F17" s="9" t="s">
        <v>21</v>
      </c>
      <c r="G17" s="9">
        <v>3520000</v>
      </c>
      <c r="H17" s="10" t="str">
        <f t="shared" si="1"/>
        <v>－</v>
      </c>
      <c r="I17" s="14" t="s">
        <v>467</v>
      </c>
      <c r="J17" s="11"/>
      <c r="K17" s="30"/>
    </row>
    <row r="18" spans="1:11" s="15" customFormat="1" ht="82.5" customHeight="1" x14ac:dyDescent="0.15">
      <c r="A18" s="21" t="s">
        <v>487</v>
      </c>
      <c r="B18" s="14" t="s">
        <v>460</v>
      </c>
      <c r="C18" s="16">
        <v>43873</v>
      </c>
      <c r="D18" s="14" t="s">
        <v>488</v>
      </c>
      <c r="E18" s="14" t="s">
        <v>20</v>
      </c>
      <c r="F18" s="9" t="s">
        <v>21</v>
      </c>
      <c r="G18" s="9">
        <v>1880340</v>
      </c>
      <c r="H18" s="10" t="str">
        <f t="shared" si="1"/>
        <v>－</v>
      </c>
      <c r="I18" s="14" t="s">
        <v>467</v>
      </c>
      <c r="J18" s="11"/>
      <c r="K18" s="30"/>
    </row>
    <row r="19" spans="1:11" s="15" customFormat="1" ht="82.5" customHeight="1" x14ac:dyDescent="0.15">
      <c r="A19" s="21" t="s">
        <v>489</v>
      </c>
      <c r="B19" s="14" t="s">
        <v>460</v>
      </c>
      <c r="C19" s="16">
        <v>43873</v>
      </c>
      <c r="D19" s="14" t="s">
        <v>490</v>
      </c>
      <c r="E19" s="14" t="s">
        <v>20</v>
      </c>
      <c r="F19" s="9" t="s">
        <v>21</v>
      </c>
      <c r="G19" s="9">
        <v>1108000</v>
      </c>
      <c r="H19" s="10" t="str">
        <f t="shared" si="1"/>
        <v>－</v>
      </c>
      <c r="I19" s="14" t="s">
        <v>467</v>
      </c>
      <c r="J19" s="11"/>
      <c r="K19" s="30"/>
    </row>
    <row r="20" spans="1:11" s="15" customFormat="1" ht="82.5" customHeight="1" x14ac:dyDescent="0.15">
      <c r="A20" s="21" t="s">
        <v>491</v>
      </c>
      <c r="B20" s="14" t="s">
        <v>460</v>
      </c>
      <c r="C20" s="16">
        <v>43873</v>
      </c>
      <c r="D20" s="14" t="s">
        <v>486</v>
      </c>
      <c r="E20" s="14" t="s">
        <v>20</v>
      </c>
      <c r="F20" s="9" t="s">
        <v>21</v>
      </c>
      <c r="G20" s="9">
        <v>6355000</v>
      </c>
      <c r="H20" s="10" t="str">
        <f t="shared" si="1"/>
        <v>－</v>
      </c>
      <c r="I20" s="14" t="s">
        <v>467</v>
      </c>
      <c r="J20" s="11"/>
      <c r="K20" s="30"/>
    </row>
    <row r="21" spans="1:11" s="15" customFormat="1" ht="82.5" customHeight="1" x14ac:dyDescent="0.15">
      <c r="A21" s="21" t="s">
        <v>492</v>
      </c>
      <c r="B21" s="14" t="s">
        <v>460</v>
      </c>
      <c r="C21" s="16">
        <v>43874</v>
      </c>
      <c r="D21" s="14" t="s">
        <v>493</v>
      </c>
      <c r="E21" s="14" t="s">
        <v>20</v>
      </c>
      <c r="F21" s="9" t="s">
        <v>21</v>
      </c>
      <c r="G21" s="9">
        <v>1380500</v>
      </c>
      <c r="H21" s="10" t="str">
        <f t="shared" si="1"/>
        <v>－</v>
      </c>
      <c r="I21" s="14" t="s">
        <v>467</v>
      </c>
      <c r="J21" s="11"/>
      <c r="K21" s="30"/>
    </row>
    <row r="22" spans="1:11" s="15" customFormat="1" ht="82.5" customHeight="1" x14ac:dyDescent="0.15">
      <c r="A22" s="21" t="s">
        <v>494</v>
      </c>
      <c r="B22" s="14" t="s">
        <v>460</v>
      </c>
      <c r="C22" s="16">
        <v>43874</v>
      </c>
      <c r="D22" s="14" t="s">
        <v>495</v>
      </c>
      <c r="E22" s="14" t="s">
        <v>20</v>
      </c>
      <c r="F22" s="9" t="s">
        <v>21</v>
      </c>
      <c r="G22" s="9">
        <v>2839518</v>
      </c>
      <c r="H22" s="10" t="str">
        <f t="shared" si="1"/>
        <v>－</v>
      </c>
      <c r="I22" s="14" t="s">
        <v>467</v>
      </c>
      <c r="J22" s="11"/>
      <c r="K22" s="30"/>
    </row>
    <row r="23" spans="1:11" s="15" customFormat="1" ht="82.5" customHeight="1" x14ac:dyDescent="0.15">
      <c r="A23" s="21" t="s">
        <v>496</v>
      </c>
      <c r="B23" s="14" t="s">
        <v>460</v>
      </c>
      <c r="C23" s="16">
        <v>43875</v>
      </c>
      <c r="D23" s="14" t="s">
        <v>497</v>
      </c>
      <c r="E23" s="14" t="s">
        <v>20</v>
      </c>
      <c r="F23" s="9" t="s">
        <v>21</v>
      </c>
      <c r="G23" s="9">
        <v>1173482</v>
      </c>
      <c r="H23" s="10" t="str">
        <f t="shared" si="1"/>
        <v>－</v>
      </c>
      <c r="I23" s="14" t="s">
        <v>467</v>
      </c>
      <c r="J23" s="11"/>
      <c r="K23" s="30"/>
    </row>
    <row r="24" spans="1:11" s="15" customFormat="1" ht="82.5" customHeight="1" x14ac:dyDescent="0.15">
      <c r="A24" s="21" t="s">
        <v>498</v>
      </c>
      <c r="B24" s="14" t="s">
        <v>460</v>
      </c>
      <c r="C24" s="16">
        <v>43875</v>
      </c>
      <c r="D24" s="14" t="s">
        <v>499</v>
      </c>
      <c r="E24" s="14" t="s">
        <v>20</v>
      </c>
      <c r="F24" s="9" t="s">
        <v>21</v>
      </c>
      <c r="G24" s="9">
        <v>2076140</v>
      </c>
      <c r="H24" s="10" t="str">
        <f t="shared" si="1"/>
        <v>－</v>
      </c>
      <c r="I24" s="14" t="s">
        <v>467</v>
      </c>
      <c r="J24" s="11"/>
      <c r="K24" s="30"/>
    </row>
    <row r="25" spans="1:11" s="15" customFormat="1" ht="82.5" customHeight="1" x14ac:dyDescent="0.15">
      <c r="A25" s="21" t="s">
        <v>500</v>
      </c>
      <c r="B25" s="14" t="s">
        <v>460</v>
      </c>
      <c r="C25" s="16">
        <v>43875</v>
      </c>
      <c r="D25" s="14" t="s">
        <v>501</v>
      </c>
      <c r="E25" s="14" t="s">
        <v>20</v>
      </c>
      <c r="F25" s="9" t="s">
        <v>21</v>
      </c>
      <c r="G25" s="9">
        <v>1705000</v>
      </c>
      <c r="H25" s="10" t="str">
        <f t="shared" si="1"/>
        <v>－</v>
      </c>
      <c r="I25" s="14" t="s">
        <v>467</v>
      </c>
      <c r="J25" s="11"/>
      <c r="K25" s="30"/>
    </row>
    <row r="26" spans="1:11" s="15" customFormat="1" ht="82.5" customHeight="1" x14ac:dyDescent="0.15">
      <c r="A26" s="21" t="s">
        <v>502</v>
      </c>
      <c r="B26" s="14" t="s">
        <v>460</v>
      </c>
      <c r="C26" s="16">
        <v>43875</v>
      </c>
      <c r="D26" s="14" t="s">
        <v>503</v>
      </c>
      <c r="E26" s="14" t="s">
        <v>20</v>
      </c>
      <c r="F26" s="9" t="s">
        <v>21</v>
      </c>
      <c r="G26" s="9">
        <v>2068000</v>
      </c>
      <c r="H26" s="10" t="str">
        <f t="shared" si="1"/>
        <v>－</v>
      </c>
      <c r="I26" s="14" t="s">
        <v>467</v>
      </c>
      <c r="J26" s="11"/>
      <c r="K26" s="30"/>
    </row>
    <row r="27" spans="1:11" s="15" customFormat="1" ht="82.5" customHeight="1" x14ac:dyDescent="0.15">
      <c r="A27" s="21" t="s">
        <v>504</v>
      </c>
      <c r="B27" s="14" t="s">
        <v>460</v>
      </c>
      <c r="C27" s="16">
        <v>43875</v>
      </c>
      <c r="D27" s="14" t="s">
        <v>505</v>
      </c>
      <c r="E27" s="14" t="s">
        <v>20</v>
      </c>
      <c r="F27" s="9" t="s">
        <v>21</v>
      </c>
      <c r="G27" s="9">
        <v>1515800</v>
      </c>
      <c r="H27" s="10" t="str">
        <f t="shared" si="1"/>
        <v>－</v>
      </c>
      <c r="I27" s="14" t="s">
        <v>467</v>
      </c>
      <c r="J27" s="11"/>
      <c r="K27" s="30"/>
    </row>
    <row r="28" spans="1:11" s="15" customFormat="1" ht="82.5" customHeight="1" x14ac:dyDescent="0.15">
      <c r="A28" s="21" t="s">
        <v>506</v>
      </c>
      <c r="B28" s="14" t="s">
        <v>460</v>
      </c>
      <c r="C28" s="16">
        <v>43875</v>
      </c>
      <c r="D28" s="14" t="s">
        <v>507</v>
      </c>
      <c r="E28" s="14" t="s">
        <v>20</v>
      </c>
      <c r="F28" s="9" t="s">
        <v>21</v>
      </c>
      <c r="G28" s="9">
        <v>1032830</v>
      </c>
      <c r="H28" s="10" t="str">
        <f t="shared" si="1"/>
        <v>－</v>
      </c>
      <c r="I28" s="14" t="s">
        <v>467</v>
      </c>
      <c r="J28" s="11"/>
      <c r="K28" s="30"/>
    </row>
    <row r="29" spans="1:11" s="15" customFormat="1" ht="82.5" customHeight="1" x14ac:dyDescent="0.15">
      <c r="A29" s="21" t="s">
        <v>508</v>
      </c>
      <c r="B29" s="14" t="s">
        <v>460</v>
      </c>
      <c r="C29" s="16">
        <v>43875</v>
      </c>
      <c r="D29" s="14" t="s">
        <v>509</v>
      </c>
      <c r="E29" s="14" t="s">
        <v>20</v>
      </c>
      <c r="F29" s="9" t="s">
        <v>21</v>
      </c>
      <c r="G29" s="9">
        <v>3104851</v>
      </c>
      <c r="H29" s="10" t="str">
        <f t="shared" si="1"/>
        <v>－</v>
      </c>
      <c r="I29" s="14" t="s">
        <v>467</v>
      </c>
      <c r="J29" s="11"/>
      <c r="K29" s="30"/>
    </row>
    <row r="30" spans="1:11" s="15" customFormat="1" ht="82.5" customHeight="1" x14ac:dyDescent="0.15">
      <c r="A30" s="21" t="s">
        <v>510</v>
      </c>
      <c r="B30" s="14" t="s">
        <v>460</v>
      </c>
      <c r="C30" s="16">
        <v>43875</v>
      </c>
      <c r="D30" s="14" t="s">
        <v>511</v>
      </c>
      <c r="E30" s="14" t="s">
        <v>20</v>
      </c>
      <c r="F30" s="9" t="s">
        <v>21</v>
      </c>
      <c r="G30" s="9">
        <v>1525370</v>
      </c>
      <c r="H30" s="10" t="str">
        <f t="shared" si="1"/>
        <v>－</v>
      </c>
      <c r="I30" s="14" t="s">
        <v>467</v>
      </c>
      <c r="J30" s="11"/>
      <c r="K30" s="30"/>
    </row>
    <row r="31" spans="1:11" s="15" customFormat="1" ht="82.5" customHeight="1" x14ac:dyDescent="0.15">
      <c r="A31" s="21" t="s">
        <v>512</v>
      </c>
      <c r="B31" s="14" t="s">
        <v>460</v>
      </c>
      <c r="C31" s="16">
        <v>43875</v>
      </c>
      <c r="D31" s="14" t="s">
        <v>513</v>
      </c>
      <c r="E31" s="14" t="s">
        <v>20</v>
      </c>
      <c r="F31" s="9" t="s">
        <v>21</v>
      </c>
      <c r="G31" s="9">
        <v>3177020</v>
      </c>
      <c r="H31" s="10" t="str">
        <f t="shared" si="1"/>
        <v>－</v>
      </c>
      <c r="I31" s="14" t="s">
        <v>467</v>
      </c>
      <c r="J31" s="11"/>
      <c r="K31" s="30"/>
    </row>
    <row r="32" spans="1:11" s="15" customFormat="1" ht="82.5" customHeight="1" x14ac:dyDescent="0.15">
      <c r="A32" s="21" t="s">
        <v>514</v>
      </c>
      <c r="B32" s="14" t="s">
        <v>460</v>
      </c>
      <c r="C32" s="16">
        <v>43875</v>
      </c>
      <c r="D32" s="14" t="s">
        <v>515</v>
      </c>
      <c r="E32" s="14" t="s">
        <v>20</v>
      </c>
      <c r="F32" s="9" t="s">
        <v>21</v>
      </c>
      <c r="G32" s="9">
        <v>3410000</v>
      </c>
      <c r="H32" s="10" t="str">
        <f t="shared" si="1"/>
        <v>－</v>
      </c>
      <c r="I32" s="14" t="s">
        <v>467</v>
      </c>
      <c r="J32" s="11"/>
      <c r="K32" s="30"/>
    </row>
    <row r="33" spans="1:11" s="15" customFormat="1" ht="82.5" customHeight="1" x14ac:dyDescent="0.15">
      <c r="A33" s="21" t="s">
        <v>516</v>
      </c>
      <c r="B33" s="14" t="s">
        <v>460</v>
      </c>
      <c r="C33" s="16">
        <v>43878</v>
      </c>
      <c r="D33" s="14" t="s">
        <v>517</v>
      </c>
      <c r="E33" s="14" t="s">
        <v>20</v>
      </c>
      <c r="F33" s="9" t="s">
        <v>21</v>
      </c>
      <c r="G33" s="9">
        <v>1540000</v>
      </c>
      <c r="H33" s="10" t="str">
        <f t="shared" si="1"/>
        <v>－</v>
      </c>
      <c r="I33" s="14" t="s">
        <v>467</v>
      </c>
      <c r="J33" s="11"/>
      <c r="K33" s="30"/>
    </row>
    <row r="34" spans="1:11" s="15" customFormat="1" ht="82.5" customHeight="1" x14ac:dyDescent="0.15">
      <c r="A34" s="21" t="s">
        <v>518</v>
      </c>
      <c r="B34" s="14" t="s">
        <v>460</v>
      </c>
      <c r="C34" s="16">
        <v>43878</v>
      </c>
      <c r="D34" s="14" t="s">
        <v>519</v>
      </c>
      <c r="E34" s="14" t="s">
        <v>20</v>
      </c>
      <c r="F34" s="9" t="s">
        <v>21</v>
      </c>
      <c r="G34" s="9">
        <v>1331000</v>
      </c>
      <c r="H34" s="10" t="str">
        <f t="shared" si="1"/>
        <v>－</v>
      </c>
      <c r="I34" s="14" t="s">
        <v>467</v>
      </c>
      <c r="J34" s="11"/>
      <c r="K34" s="30"/>
    </row>
    <row r="35" spans="1:11" s="15" customFormat="1" ht="82.5" customHeight="1" x14ac:dyDescent="0.15">
      <c r="A35" s="21" t="s">
        <v>520</v>
      </c>
      <c r="B35" s="14" t="s">
        <v>460</v>
      </c>
      <c r="C35" s="16">
        <v>43878</v>
      </c>
      <c r="D35" s="14" t="s">
        <v>521</v>
      </c>
      <c r="E35" s="14" t="s">
        <v>20</v>
      </c>
      <c r="F35" s="9" t="s">
        <v>21</v>
      </c>
      <c r="G35" s="9">
        <v>1868136</v>
      </c>
      <c r="H35" s="10" t="str">
        <f t="shared" si="1"/>
        <v>－</v>
      </c>
      <c r="I35" s="14" t="s">
        <v>467</v>
      </c>
      <c r="J35" s="11"/>
      <c r="K35" s="30"/>
    </row>
    <row r="36" spans="1:11" s="15" customFormat="1" ht="82.5" customHeight="1" x14ac:dyDescent="0.15">
      <c r="A36" s="21" t="s">
        <v>522</v>
      </c>
      <c r="B36" s="14" t="s">
        <v>460</v>
      </c>
      <c r="C36" s="16">
        <v>43878</v>
      </c>
      <c r="D36" s="14" t="s">
        <v>523</v>
      </c>
      <c r="E36" s="14" t="s">
        <v>20</v>
      </c>
      <c r="F36" s="9" t="s">
        <v>21</v>
      </c>
      <c r="G36" s="9">
        <v>1760000</v>
      </c>
      <c r="H36" s="10" t="str">
        <f t="shared" si="1"/>
        <v>－</v>
      </c>
      <c r="I36" s="14" t="s">
        <v>467</v>
      </c>
      <c r="J36" s="11"/>
      <c r="K36" s="30"/>
    </row>
    <row r="37" spans="1:11" s="15" customFormat="1" ht="82.5" customHeight="1" x14ac:dyDescent="0.15">
      <c r="A37" s="21" t="s">
        <v>524</v>
      </c>
      <c r="B37" s="14" t="s">
        <v>460</v>
      </c>
      <c r="C37" s="16">
        <v>43878</v>
      </c>
      <c r="D37" s="14" t="s">
        <v>525</v>
      </c>
      <c r="E37" s="14" t="s">
        <v>20</v>
      </c>
      <c r="F37" s="9" t="s">
        <v>21</v>
      </c>
      <c r="G37" s="9">
        <v>2042493</v>
      </c>
      <c r="H37" s="10" t="str">
        <f t="shared" si="1"/>
        <v>－</v>
      </c>
      <c r="I37" s="14" t="s">
        <v>467</v>
      </c>
      <c r="J37" s="11"/>
      <c r="K37" s="30"/>
    </row>
    <row r="38" spans="1:11" s="15" customFormat="1" ht="82.5" customHeight="1" x14ac:dyDescent="0.15">
      <c r="A38" s="21" t="s">
        <v>526</v>
      </c>
      <c r="B38" s="14" t="s">
        <v>460</v>
      </c>
      <c r="C38" s="16">
        <v>43878</v>
      </c>
      <c r="D38" s="14" t="s">
        <v>527</v>
      </c>
      <c r="E38" s="14" t="s">
        <v>20</v>
      </c>
      <c r="F38" s="9" t="s">
        <v>21</v>
      </c>
      <c r="G38" s="9">
        <v>1521300</v>
      </c>
      <c r="H38" s="10" t="str">
        <f t="shared" si="1"/>
        <v>－</v>
      </c>
      <c r="I38" s="14" t="s">
        <v>467</v>
      </c>
      <c r="J38" s="11"/>
      <c r="K38" s="30"/>
    </row>
    <row r="39" spans="1:11" s="15" customFormat="1" ht="82.5" customHeight="1" x14ac:dyDescent="0.15">
      <c r="A39" s="21" t="s">
        <v>528</v>
      </c>
      <c r="B39" s="14" t="s">
        <v>460</v>
      </c>
      <c r="C39" s="16">
        <v>43878</v>
      </c>
      <c r="D39" s="14" t="s">
        <v>529</v>
      </c>
      <c r="E39" s="14" t="s">
        <v>20</v>
      </c>
      <c r="F39" s="9" t="s">
        <v>21</v>
      </c>
      <c r="G39" s="9">
        <v>4224000</v>
      </c>
      <c r="H39" s="10" t="str">
        <f t="shared" si="1"/>
        <v>－</v>
      </c>
      <c r="I39" s="14" t="s">
        <v>467</v>
      </c>
      <c r="J39" s="11"/>
      <c r="K39" s="30"/>
    </row>
    <row r="40" spans="1:11" s="15" customFormat="1" ht="82.5" customHeight="1" x14ac:dyDescent="0.15">
      <c r="A40" s="21" t="s">
        <v>530</v>
      </c>
      <c r="B40" s="14" t="s">
        <v>460</v>
      </c>
      <c r="C40" s="16">
        <v>43878</v>
      </c>
      <c r="D40" s="14" t="s">
        <v>531</v>
      </c>
      <c r="E40" s="14" t="s">
        <v>20</v>
      </c>
      <c r="F40" s="9" t="s">
        <v>21</v>
      </c>
      <c r="G40" s="9">
        <v>1593325</v>
      </c>
      <c r="H40" s="10" t="str">
        <f t="shared" si="1"/>
        <v>－</v>
      </c>
      <c r="I40" s="14" t="s">
        <v>467</v>
      </c>
      <c r="J40" s="11"/>
      <c r="K40" s="30"/>
    </row>
    <row r="41" spans="1:11" s="15" customFormat="1" ht="82.5" customHeight="1" x14ac:dyDescent="0.15">
      <c r="A41" s="21" t="s">
        <v>532</v>
      </c>
      <c r="B41" s="14" t="s">
        <v>460</v>
      </c>
      <c r="C41" s="16">
        <v>43878</v>
      </c>
      <c r="D41" s="14" t="s">
        <v>529</v>
      </c>
      <c r="E41" s="14" t="s">
        <v>20</v>
      </c>
      <c r="F41" s="9" t="s">
        <v>21</v>
      </c>
      <c r="G41" s="9">
        <v>2955000</v>
      </c>
      <c r="H41" s="10" t="str">
        <f t="shared" si="1"/>
        <v>－</v>
      </c>
      <c r="I41" s="14" t="s">
        <v>467</v>
      </c>
      <c r="J41" s="11"/>
      <c r="K41" s="30"/>
    </row>
    <row r="42" spans="1:11" s="15" customFormat="1" ht="82.5" customHeight="1" x14ac:dyDescent="0.15">
      <c r="A42" s="21" t="s">
        <v>533</v>
      </c>
      <c r="B42" s="14" t="s">
        <v>460</v>
      </c>
      <c r="C42" s="16">
        <v>43879</v>
      </c>
      <c r="D42" s="14" t="s">
        <v>534</v>
      </c>
      <c r="E42" s="14" t="s">
        <v>20</v>
      </c>
      <c r="F42" s="9" t="s">
        <v>21</v>
      </c>
      <c r="G42" s="9">
        <v>2387000</v>
      </c>
      <c r="H42" s="10" t="str">
        <f t="shared" si="1"/>
        <v>－</v>
      </c>
      <c r="I42" s="14" t="s">
        <v>467</v>
      </c>
      <c r="J42" s="11"/>
      <c r="K42" s="30"/>
    </row>
    <row r="43" spans="1:11" s="15" customFormat="1" ht="82.5" customHeight="1" x14ac:dyDescent="0.15">
      <c r="A43" s="21" t="s">
        <v>535</v>
      </c>
      <c r="B43" s="14" t="s">
        <v>460</v>
      </c>
      <c r="C43" s="16">
        <v>43879</v>
      </c>
      <c r="D43" s="14" t="s">
        <v>536</v>
      </c>
      <c r="E43" s="14" t="s">
        <v>20</v>
      </c>
      <c r="F43" s="9" t="s">
        <v>21</v>
      </c>
      <c r="G43" s="9">
        <v>1336000</v>
      </c>
      <c r="H43" s="10" t="str">
        <f t="shared" si="1"/>
        <v>－</v>
      </c>
      <c r="I43" s="14" t="s">
        <v>467</v>
      </c>
      <c r="J43" s="11"/>
      <c r="K43" s="30"/>
    </row>
    <row r="44" spans="1:11" s="15" customFormat="1" ht="82.5" customHeight="1" x14ac:dyDescent="0.15">
      <c r="A44" s="21" t="s">
        <v>537</v>
      </c>
      <c r="B44" s="14" t="s">
        <v>460</v>
      </c>
      <c r="C44" s="16">
        <v>43879</v>
      </c>
      <c r="D44" s="14" t="s">
        <v>538</v>
      </c>
      <c r="E44" s="14" t="s">
        <v>20</v>
      </c>
      <c r="F44" s="9" t="s">
        <v>21</v>
      </c>
      <c r="G44" s="9">
        <v>2145000</v>
      </c>
      <c r="H44" s="10" t="str">
        <f t="shared" si="1"/>
        <v>－</v>
      </c>
      <c r="I44" s="14" t="s">
        <v>467</v>
      </c>
      <c r="J44" s="11"/>
      <c r="K44" s="30"/>
    </row>
    <row r="45" spans="1:11" s="15" customFormat="1" ht="82.5" customHeight="1" x14ac:dyDescent="0.15">
      <c r="A45" s="21" t="s">
        <v>539</v>
      </c>
      <c r="B45" s="14" t="s">
        <v>460</v>
      </c>
      <c r="C45" s="16">
        <v>43879</v>
      </c>
      <c r="D45" s="14" t="s">
        <v>540</v>
      </c>
      <c r="E45" s="14" t="s">
        <v>20</v>
      </c>
      <c r="F45" s="9" t="s">
        <v>21</v>
      </c>
      <c r="G45" s="9">
        <v>4565000</v>
      </c>
      <c r="H45" s="10" t="str">
        <f t="shared" si="1"/>
        <v>－</v>
      </c>
      <c r="I45" s="14" t="s">
        <v>467</v>
      </c>
      <c r="J45" s="11"/>
      <c r="K45" s="30"/>
    </row>
    <row r="46" spans="1:11" s="15" customFormat="1" ht="82.5" customHeight="1" x14ac:dyDescent="0.15">
      <c r="A46" s="21" t="s">
        <v>541</v>
      </c>
      <c r="B46" s="14" t="s">
        <v>460</v>
      </c>
      <c r="C46" s="16">
        <v>43879</v>
      </c>
      <c r="D46" s="14" t="s">
        <v>542</v>
      </c>
      <c r="E46" s="14" t="s">
        <v>20</v>
      </c>
      <c r="F46" s="9" t="s">
        <v>21</v>
      </c>
      <c r="G46" s="9">
        <v>1540000</v>
      </c>
      <c r="H46" s="10" t="str">
        <f t="shared" si="1"/>
        <v>－</v>
      </c>
      <c r="I46" s="14" t="s">
        <v>467</v>
      </c>
      <c r="J46" s="11"/>
      <c r="K46" s="30"/>
    </row>
    <row r="47" spans="1:11" s="15" customFormat="1" ht="82.5" customHeight="1" x14ac:dyDescent="0.15">
      <c r="A47" s="21" t="s">
        <v>543</v>
      </c>
      <c r="B47" s="14" t="s">
        <v>460</v>
      </c>
      <c r="C47" s="16">
        <v>43879</v>
      </c>
      <c r="D47" s="14" t="s">
        <v>544</v>
      </c>
      <c r="E47" s="14" t="s">
        <v>20</v>
      </c>
      <c r="F47" s="9" t="s">
        <v>21</v>
      </c>
      <c r="G47" s="9">
        <v>2467300</v>
      </c>
      <c r="H47" s="10" t="str">
        <f t="shared" si="1"/>
        <v>－</v>
      </c>
      <c r="I47" s="14" t="s">
        <v>467</v>
      </c>
      <c r="J47" s="11"/>
      <c r="K47" s="30"/>
    </row>
    <row r="48" spans="1:11" s="15" customFormat="1" ht="82.5" customHeight="1" x14ac:dyDescent="0.15">
      <c r="A48" s="21" t="s">
        <v>545</v>
      </c>
      <c r="B48" s="14" t="s">
        <v>460</v>
      </c>
      <c r="C48" s="16">
        <v>43879</v>
      </c>
      <c r="D48" s="14" t="s">
        <v>546</v>
      </c>
      <c r="E48" s="14" t="s">
        <v>20</v>
      </c>
      <c r="F48" s="9" t="s">
        <v>21</v>
      </c>
      <c r="G48" s="9">
        <v>1760000</v>
      </c>
      <c r="H48" s="10" t="str">
        <f t="shared" si="1"/>
        <v>－</v>
      </c>
      <c r="I48" s="14" t="s">
        <v>467</v>
      </c>
      <c r="J48" s="11"/>
      <c r="K48" s="30"/>
    </row>
    <row r="49" spans="1:11" s="15" customFormat="1" ht="82.5" customHeight="1" x14ac:dyDescent="0.15">
      <c r="A49" s="21" t="s">
        <v>547</v>
      </c>
      <c r="B49" s="14" t="s">
        <v>460</v>
      </c>
      <c r="C49" s="16">
        <v>43879</v>
      </c>
      <c r="D49" s="14" t="s">
        <v>548</v>
      </c>
      <c r="E49" s="14" t="s">
        <v>20</v>
      </c>
      <c r="F49" s="9" t="s">
        <v>21</v>
      </c>
      <c r="G49" s="9">
        <v>2746700</v>
      </c>
      <c r="H49" s="10" t="str">
        <f t="shared" si="1"/>
        <v>－</v>
      </c>
      <c r="I49" s="14" t="s">
        <v>467</v>
      </c>
      <c r="J49" s="11"/>
      <c r="K49" s="30"/>
    </row>
    <row r="50" spans="1:11" s="15" customFormat="1" ht="82.5" customHeight="1" x14ac:dyDescent="0.15">
      <c r="A50" s="21" t="s">
        <v>549</v>
      </c>
      <c r="B50" s="14" t="s">
        <v>460</v>
      </c>
      <c r="C50" s="16">
        <v>43879</v>
      </c>
      <c r="D50" s="14" t="s">
        <v>550</v>
      </c>
      <c r="E50" s="14" t="s">
        <v>20</v>
      </c>
      <c r="F50" s="9" t="s">
        <v>21</v>
      </c>
      <c r="G50" s="9">
        <v>2200000</v>
      </c>
      <c r="H50" s="10" t="str">
        <f t="shared" si="1"/>
        <v>－</v>
      </c>
      <c r="I50" s="14" t="s">
        <v>467</v>
      </c>
      <c r="J50" s="11"/>
      <c r="K50" s="30"/>
    </row>
    <row r="51" spans="1:11" s="15" customFormat="1" ht="82.5" customHeight="1" x14ac:dyDescent="0.15">
      <c r="A51" s="21" t="s">
        <v>551</v>
      </c>
      <c r="B51" s="14" t="s">
        <v>460</v>
      </c>
      <c r="C51" s="16">
        <v>43879</v>
      </c>
      <c r="D51" s="14" t="s">
        <v>552</v>
      </c>
      <c r="E51" s="14" t="s">
        <v>20</v>
      </c>
      <c r="F51" s="9" t="s">
        <v>21</v>
      </c>
      <c r="G51" s="9">
        <v>2321000</v>
      </c>
      <c r="H51" s="10" t="str">
        <f t="shared" si="1"/>
        <v>－</v>
      </c>
      <c r="I51" s="14" t="s">
        <v>467</v>
      </c>
      <c r="J51" s="11"/>
      <c r="K51" s="30"/>
    </row>
    <row r="52" spans="1:11" s="15" customFormat="1" ht="82.5" customHeight="1" x14ac:dyDescent="0.15">
      <c r="A52" s="21" t="s">
        <v>553</v>
      </c>
      <c r="B52" s="14" t="s">
        <v>460</v>
      </c>
      <c r="C52" s="16">
        <v>43880</v>
      </c>
      <c r="D52" s="14" t="s">
        <v>554</v>
      </c>
      <c r="E52" s="14" t="s">
        <v>20</v>
      </c>
      <c r="F52" s="9" t="s">
        <v>21</v>
      </c>
      <c r="G52" s="9">
        <v>1162535</v>
      </c>
      <c r="H52" s="10" t="str">
        <f t="shared" si="1"/>
        <v>－</v>
      </c>
      <c r="I52" s="14" t="s">
        <v>467</v>
      </c>
      <c r="J52" s="11"/>
      <c r="K52" s="30"/>
    </row>
    <row r="53" spans="1:11" s="15" customFormat="1" ht="82.5" customHeight="1" x14ac:dyDescent="0.15">
      <c r="A53" s="21" t="s">
        <v>555</v>
      </c>
      <c r="B53" s="14" t="s">
        <v>460</v>
      </c>
      <c r="C53" s="16">
        <v>43880</v>
      </c>
      <c r="D53" s="14" t="s">
        <v>554</v>
      </c>
      <c r="E53" s="14" t="s">
        <v>20</v>
      </c>
      <c r="F53" s="9" t="s">
        <v>21</v>
      </c>
      <c r="G53" s="9">
        <v>1166176</v>
      </c>
      <c r="H53" s="10" t="str">
        <f t="shared" si="1"/>
        <v>－</v>
      </c>
      <c r="I53" s="14" t="s">
        <v>467</v>
      </c>
      <c r="J53" s="11"/>
      <c r="K53" s="30"/>
    </row>
    <row r="54" spans="1:11" s="15" customFormat="1" ht="82.5" customHeight="1" x14ac:dyDescent="0.15">
      <c r="A54" s="21" t="s">
        <v>556</v>
      </c>
      <c r="B54" s="14" t="s">
        <v>460</v>
      </c>
      <c r="C54" s="16">
        <v>43880</v>
      </c>
      <c r="D54" s="14" t="s">
        <v>534</v>
      </c>
      <c r="E54" s="14" t="s">
        <v>20</v>
      </c>
      <c r="F54" s="9" t="s">
        <v>21</v>
      </c>
      <c r="G54" s="9">
        <v>2506900</v>
      </c>
      <c r="H54" s="10" t="str">
        <f t="shared" si="1"/>
        <v>－</v>
      </c>
      <c r="I54" s="14" t="s">
        <v>467</v>
      </c>
      <c r="J54" s="11"/>
      <c r="K54" s="30"/>
    </row>
    <row r="55" spans="1:11" s="15" customFormat="1" ht="82.5" customHeight="1" x14ac:dyDescent="0.15">
      <c r="A55" s="21" t="s">
        <v>557</v>
      </c>
      <c r="B55" s="14" t="s">
        <v>460</v>
      </c>
      <c r="C55" s="16">
        <v>43880</v>
      </c>
      <c r="D55" s="14" t="s">
        <v>534</v>
      </c>
      <c r="E55" s="14" t="s">
        <v>20</v>
      </c>
      <c r="F55" s="9" t="s">
        <v>21</v>
      </c>
      <c r="G55" s="9">
        <v>2445300</v>
      </c>
      <c r="H55" s="10" t="str">
        <f t="shared" si="1"/>
        <v>－</v>
      </c>
      <c r="I55" s="14" t="s">
        <v>467</v>
      </c>
      <c r="J55" s="11"/>
      <c r="K55" s="30"/>
    </row>
    <row r="56" spans="1:11" s="15" customFormat="1" ht="82.5" customHeight="1" x14ac:dyDescent="0.15">
      <c r="A56" s="21" t="s">
        <v>558</v>
      </c>
      <c r="B56" s="14" t="s">
        <v>460</v>
      </c>
      <c r="C56" s="16">
        <v>43881</v>
      </c>
      <c r="D56" s="14" t="s">
        <v>559</v>
      </c>
      <c r="E56" s="14" t="s">
        <v>20</v>
      </c>
      <c r="F56" s="9" t="s">
        <v>21</v>
      </c>
      <c r="G56" s="9">
        <v>2794000</v>
      </c>
      <c r="H56" s="10" t="str">
        <f t="shared" si="1"/>
        <v>－</v>
      </c>
      <c r="I56" s="14" t="s">
        <v>467</v>
      </c>
      <c r="J56" s="11"/>
      <c r="K56" s="30"/>
    </row>
    <row r="57" spans="1:11" s="15" customFormat="1" ht="82.5" customHeight="1" x14ac:dyDescent="0.15">
      <c r="A57" s="21" t="s">
        <v>560</v>
      </c>
      <c r="B57" s="14" t="s">
        <v>460</v>
      </c>
      <c r="C57" s="16">
        <v>43881</v>
      </c>
      <c r="D57" s="14" t="s">
        <v>561</v>
      </c>
      <c r="E57" s="14" t="s">
        <v>20</v>
      </c>
      <c r="F57" s="9" t="s">
        <v>21</v>
      </c>
      <c r="G57" s="9">
        <v>2013457</v>
      </c>
      <c r="H57" s="10" t="str">
        <f t="shared" si="1"/>
        <v>－</v>
      </c>
      <c r="I57" s="14" t="s">
        <v>467</v>
      </c>
      <c r="J57" s="11"/>
      <c r="K57" s="30"/>
    </row>
    <row r="58" spans="1:11" s="15" customFormat="1" ht="82.5" customHeight="1" x14ac:dyDescent="0.15">
      <c r="A58" s="21" t="s">
        <v>562</v>
      </c>
      <c r="B58" s="14" t="s">
        <v>460</v>
      </c>
      <c r="C58" s="16">
        <v>43881</v>
      </c>
      <c r="D58" s="14" t="s">
        <v>563</v>
      </c>
      <c r="E58" s="14" t="s">
        <v>20</v>
      </c>
      <c r="F58" s="9" t="s">
        <v>21</v>
      </c>
      <c r="G58" s="9">
        <v>1705000</v>
      </c>
      <c r="H58" s="10" t="str">
        <f t="shared" si="1"/>
        <v>－</v>
      </c>
      <c r="I58" s="14" t="s">
        <v>467</v>
      </c>
      <c r="J58" s="11"/>
      <c r="K58" s="30"/>
    </row>
    <row r="59" spans="1:11" s="15" customFormat="1" ht="82.5" customHeight="1" x14ac:dyDescent="0.15">
      <c r="A59" s="21" t="s">
        <v>564</v>
      </c>
      <c r="B59" s="14" t="s">
        <v>460</v>
      </c>
      <c r="C59" s="16">
        <v>43881</v>
      </c>
      <c r="D59" s="14" t="s">
        <v>565</v>
      </c>
      <c r="E59" s="14" t="s">
        <v>20</v>
      </c>
      <c r="F59" s="9" t="s">
        <v>21</v>
      </c>
      <c r="G59" s="9">
        <v>1230900</v>
      </c>
      <c r="H59" s="10" t="str">
        <f t="shared" si="1"/>
        <v>－</v>
      </c>
      <c r="I59" s="14" t="s">
        <v>566</v>
      </c>
      <c r="J59" s="11"/>
      <c r="K59" s="30"/>
    </row>
    <row r="60" spans="1:11" s="15" customFormat="1" ht="82.5" customHeight="1" x14ac:dyDescent="0.15">
      <c r="A60" s="21" t="s">
        <v>567</v>
      </c>
      <c r="B60" s="14" t="s">
        <v>460</v>
      </c>
      <c r="C60" s="16">
        <v>43881</v>
      </c>
      <c r="D60" s="14" t="s">
        <v>565</v>
      </c>
      <c r="E60" s="14" t="s">
        <v>20</v>
      </c>
      <c r="F60" s="9" t="s">
        <v>21</v>
      </c>
      <c r="G60" s="9">
        <v>1417900</v>
      </c>
      <c r="H60" s="10" t="str">
        <f t="shared" si="1"/>
        <v>－</v>
      </c>
      <c r="I60" s="14" t="s">
        <v>566</v>
      </c>
      <c r="J60" s="11"/>
      <c r="K60" s="30"/>
    </row>
    <row r="61" spans="1:11" s="15" customFormat="1" ht="82.5" customHeight="1" x14ac:dyDescent="0.15">
      <c r="A61" s="21" t="s">
        <v>568</v>
      </c>
      <c r="B61" s="14" t="s">
        <v>460</v>
      </c>
      <c r="C61" s="16">
        <v>43882</v>
      </c>
      <c r="D61" s="14" t="s">
        <v>559</v>
      </c>
      <c r="E61" s="14" t="s">
        <v>20</v>
      </c>
      <c r="F61" s="9" t="s">
        <v>21</v>
      </c>
      <c r="G61" s="9">
        <v>2046000</v>
      </c>
      <c r="H61" s="10" t="str">
        <f t="shared" si="1"/>
        <v>－</v>
      </c>
      <c r="I61" s="14" t="s">
        <v>467</v>
      </c>
      <c r="J61" s="11"/>
      <c r="K61" s="30"/>
    </row>
    <row r="62" spans="1:11" s="15" customFormat="1" ht="82.5" customHeight="1" x14ac:dyDescent="0.15">
      <c r="A62" s="21" t="s">
        <v>569</v>
      </c>
      <c r="B62" s="14" t="s">
        <v>460</v>
      </c>
      <c r="C62" s="16">
        <v>43882</v>
      </c>
      <c r="D62" s="14" t="s">
        <v>570</v>
      </c>
      <c r="E62" s="14" t="s">
        <v>20</v>
      </c>
      <c r="F62" s="9" t="s">
        <v>21</v>
      </c>
      <c r="G62" s="9">
        <v>2692213</v>
      </c>
      <c r="H62" s="10" t="str">
        <f t="shared" si="1"/>
        <v>－</v>
      </c>
      <c r="I62" s="14" t="s">
        <v>467</v>
      </c>
      <c r="J62" s="11"/>
      <c r="K62" s="30"/>
    </row>
    <row r="63" spans="1:11" s="15" customFormat="1" ht="82.5" customHeight="1" x14ac:dyDescent="0.15">
      <c r="A63" s="21" t="s">
        <v>571</v>
      </c>
      <c r="B63" s="14" t="s">
        <v>460</v>
      </c>
      <c r="C63" s="16">
        <v>43882</v>
      </c>
      <c r="D63" s="14" t="s">
        <v>572</v>
      </c>
      <c r="E63" s="14" t="s">
        <v>20</v>
      </c>
      <c r="F63" s="9" t="s">
        <v>21</v>
      </c>
      <c r="G63" s="9">
        <v>2035000</v>
      </c>
      <c r="H63" s="10" t="str">
        <f t="shared" si="1"/>
        <v>－</v>
      </c>
      <c r="I63" s="14" t="s">
        <v>467</v>
      </c>
      <c r="J63" s="11"/>
      <c r="K63" s="30"/>
    </row>
    <row r="64" spans="1:11" s="15" customFormat="1" ht="82.5" customHeight="1" x14ac:dyDescent="0.15">
      <c r="A64" s="21" t="s">
        <v>573</v>
      </c>
      <c r="B64" s="14" t="s">
        <v>460</v>
      </c>
      <c r="C64" s="16">
        <v>43882</v>
      </c>
      <c r="D64" s="14" t="s">
        <v>574</v>
      </c>
      <c r="E64" s="14" t="s">
        <v>20</v>
      </c>
      <c r="F64" s="9" t="s">
        <v>21</v>
      </c>
      <c r="G64" s="9">
        <v>4279000</v>
      </c>
      <c r="H64" s="10" t="str">
        <f t="shared" si="1"/>
        <v>－</v>
      </c>
      <c r="I64" s="14" t="s">
        <v>467</v>
      </c>
      <c r="J64" s="11"/>
      <c r="K64" s="30"/>
    </row>
    <row r="65" spans="1:11" s="15" customFormat="1" ht="82.5" customHeight="1" x14ac:dyDescent="0.15">
      <c r="A65" s="21" t="s">
        <v>575</v>
      </c>
      <c r="B65" s="14" t="s">
        <v>576</v>
      </c>
      <c r="C65" s="16">
        <v>43614</v>
      </c>
      <c r="D65" s="14" t="s">
        <v>577</v>
      </c>
      <c r="E65" s="14" t="s">
        <v>20</v>
      </c>
      <c r="F65" s="9">
        <v>7473600</v>
      </c>
      <c r="G65" s="9">
        <v>7473600</v>
      </c>
      <c r="H65" s="10">
        <f t="shared" si="1"/>
        <v>1</v>
      </c>
      <c r="I65" s="14" t="s">
        <v>578</v>
      </c>
      <c r="J65" s="11"/>
      <c r="K65" s="30"/>
    </row>
    <row r="66" spans="1:11" s="15" customFormat="1" ht="82.5" customHeight="1" x14ac:dyDescent="0.15">
      <c r="A66" s="21" t="s">
        <v>836</v>
      </c>
      <c r="B66" s="14" t="s">
        <v>576</v>
      </c>
      <c r="C66" s="16">
        <v>43640</v>
      </c>
      <c r="D66" s="14" t="s">
        <v>579</v>
      </c>
      <c r="E66" s="14" t="s">
        <v>20</v>
      </c>
      <c r="F66" s="9">
        <v>7484400</v>
      </c>
      <c r="G66" s="9">
        <v>7452000</v>
      </c>
      <c r="H66" s="10">
        <f t="shared" si="1"/>
        <v>0.99567099567099571</v>
      </c>
      <c r="I66" s="14" t="s">
        <v>580</v>
      </c>
      <c r="J66" s="11"/>
      <c r="K66" s="22"/>
    </row>
    <row r="67" spans="1:11" s="15" customFormat="1" ht="82.5" customHeight="1" x14ac:dyDescent="0.15">
      <c r="A67" s="21" t="s">
        <v>581</v>
      </c>
      <c r="B67" s="14" t="s">
        <v>146</v>
      </c>
      <c r="C67" s="16">
        <v>43770</v>
      </c>
      <c r="D67" s="14" t="s">
        <v>582</v>
      </c>
      <c r="E67" s="14" t="s">
        <v>20</v>
      </c>
      <c r="F67" s="9">
        <v>3652000</v>
      </c>
      <c r="G67" s="9">
        <v>3630000</v>
      </c>
      <c r="H67" s="10">
        <f t="shared" si="1"/>
        <v>0.99397590361445787</v>
      </c>
      <c r="I67" s="14" t="s">
        <v>583</v>
      </c>
      <c r="J67" s="11"/>
      <c r="K67" s="22"/>
    </row>
    <row r="68" spans="1:11" s="15" customFormat="1" ht="82.5" customHeight="1" x14ac:dyDescent="0.15">
      <c r="A68" s="21" t="s">
        <v>584</v>
      </c>
      <c r="B68" s="14" t="s">
        <v>585</v>
      </c>
      <c r="C68" s="16">
        <v>43787</v>
      </c>
      <c r="D68" s="14" t="s">
        <v>586</v>
      </c>
      <c r="E68" s="14" t="s">
        <v>20</v>
      </c>
      <c r="F68" s="9">
        <v>6072000</v>
      </c>
      <c r="G68" s="9">
        <v>6050000</v>
      </c>
      <c r="H68" s="10">
        <f t="shared" si="1"/>
        <v>0.99637681159420288</v>
      </c>
      <c r="I68" s="14" t="s">
        <v>583</v>
      </c>
      <c r="J68" s="11"/>
      <c r="K68" s="22"/>
    </row>
    <row r="69" spans="1:11" s="15" customFormat="1" ht="82.5" customHeight="1" x14ac:dyDescent="0.15">
      <c r="A69" s="21" t="s">
        <v>587</v>
      </c>
      <c r="B69" s="14" t="s">
        <v>585</v>
      </c>
      <c r="C69" s="16">
        <v>43794</v>
      </c>
      <c r="D69" s="14" t="s">
        <v>588</v>
      </c>
      <c r="E69" s="14" t="s">
        <v>20</v>
      </c>
      <c r="F69" s="9">
        <v>21692000</v>
      </c>
      <c r="G69" s="9">
        <v>21670000</v>
      </c>
      <c r="H69" s="10">
        <f t="shared" si="1"/>
        <v>0.9989858012170385</v>
      </c>
      <c r="I69" s="14" t="s">
        <v>583</v>
      </c>
      <c r="J69" s="11"/>
      <c r="K69" s="22"/>
    </row>
    <row r="70" spans="1:11" s="15" customFormat="1" ht="82.5" customHeight="1" x14ac:dyDescent="0.15">
      <c r="A70" s="21" t="s">
        <v>589</v>
      </c>
      <c r="B70" s="14" t="s">
        <v>585</v>
      </c>
      <c r="C70" s="16">
        <v>43796</v>
      </c>
      <c r="D70" s="14" t="s">
        <v>590</v>
      </c>
      <c r="E70" s="14" t="s">
        <v>20</v>
      </c>
      <c r="F70" s="9">
        <v>4400000</v>
      </c>
      <c r="G70" s="9">
        <v>4400000</v>
      </c>
      <c r="H70" s="10">
        <f t="shared" si="1"/>
        <v>1</v>
      </c>
      <c r="I70" s="14" t="s">
        <v>583</v>
      </c>
      <c r="J70" s="11"/>
      <c r="K70" s="22"/>
    </row>
    <row r="71" spans="1:11" s="15" customFormat="1" ht="82.5" customHeight="1" x14ac:dyDescent="0.15">
      <c r="A71" s="21" t="s">
        <v>591</v>
      </c>
      <c r="B71" s="14" t="s">
        <v>585</v>
      </c>
      <c r="C71" s="16">
        <v>43797</v>
      </c>
      <c r="D71" s="14" t="s">
        <v>592</v>
      </c>
      <c r="E71" s="14" t="s">
        <v>20</v>
      </c>
      <c r="F71" s="9">
        <v>33550000</v>
      </c>
      <c r="G71" s="9">
        <v>33550000</v>
      </c>
      <c r="H71" s="10">
        <f t="shared" si="1"/>
        <v>1</v>
      </c>
      <c r="I71" s="14" t="s">
        <v>583</v>
      </c>
      <c r="J71" s="11"/>
      <c r="K71" s="22"/>
    </row>
    <row r="72" spans="1:11" s="15" customFormat="1" ht="82.5" customHeight="1" x14ac:dyDescent="0.15">
      <c r="A72" s="21" t="s">
        <v>593</v>
      </c>
      <c r="B72" s="14" t="s">
        <v>594</v>
      </c>
      <c r="C72" s="16">
        <v>43812</v>
      </c>
      <c r="D72" s="14" t="s">
        <v>586</v>
      </c>
      <c r="E72" s="14" t="s">
        <v>20</v>
      </c>
      <c r="F72" s="9">
        <v>3146000</v>
      </c>
      <c r="G72" s="9">
        <v>3135000</v>
      </c>
      <c r="H72" s="10">
        <f t="shared" si="1"/>
        <v>0.99650349650349646</v>
      </c>
      <c r="I72" s="14" t="s">
        <v>595</v>
      </c>
      <c r="J72" s="11"/>
      <c r="K72" s="22"/>
    </row>
    <row r="73" spans="1:11" s="15" customFormat="1" ht="82.5" customHeight="1" x14ac:dyDescent="0.15">
      <c r="A73" s="21" t="s">
        <v>596</v>
      </c>
      <c r="B73" s="14" t="s">
        <v>597</v>
      </c>
      <c r="C73" s="16">
        <v>43761</v>
      </c>
      <c r="D73" s="14" t="s">
        <v>598</v>
      </c>
      <c r="E73" s="14" t="s">
        <v>20</v>
      </c>
      <c r="F73" s="9" t="s">
        <v>21</v>
      </c>
      <c r="G73" s="9">
        <v>1710000</v>
      </c>
      <c r="H73" s="10" t="str">
        <f t="shared" si="1"/>
        <v>－</v>
      </c>
      <c r="I73" s="14" t="s">
        <v>566</v>
      </c>
      <c r="J73" s="11"/>
      <c r="K73" s="30"/>
    </row>
    <row r="74" spans="1:11" s="15" customFormat="1" ht="82.5" customHeight="1" x14ac:dyDescent="0.15">
      <c r="A74" s="21" t="s">
        <v>599</v>
      </c>
      <c r="B74" s="14" t="s">
        <v>597</v>
      </c>
      <c r="C74" s="16">
        <v>43805</v>
      </c>
      <c r="D74" s="14" t="s">
        <v>600</v>
      </c>
      <c r="E74" s="14" t="s">
        <v>20</v>
      </c>
      <c r="F74" s="9">
        <v>19261000</v>
      </c>
      <c r="G74" s="9">
        <v>19250000</v>
      </c>
      <c r="H74" s="10">
        <f t="shared" si="1"/>
        <v>0.99942889777270127</v>
      </c>
      <c r="I74" s="14" t="s">
        <v>601</v>
      </c>
      <c r="J74" s="11"/>
      <c r="K74" s="30"/>
    </row>
    <row r="75" spans="1:11" s="15" customFormat="1" ht="82.5" customHeight="1" x14ac:dyDescent="0.15">
      <c r="A75" s="21" t="s">
        <v>602</v>
      </c>
      <c r="B75" s="14" t="s">
        <v>597</v>
      </c>
      <c r="C75" s="16">
        <v>43808</v>
      </c>
      <c r="D75" s="14" t="s">
        <v>603</v>
      </c>
      <c r="E75" s="14" t="s">
        <v>20</v>
      </c>
      <c r="F75" s="9">
        <v>201311000</v>
      </c>
      <c r="G75" s="9">
        <v>201300000</v>
      </c>
      <c r="H75" s="10">
        <f t="shared" si="1"/>
        <v>0.9999453581771488</v>
      </c>
      <c r="I75" s="14" t="s">
        <v>601</v>
      </c>
      <c r="J75" s="11"/>
      <c r="K75" s="30"/>
    </row>
    <row r="76" spans="1:11" s="15" customFormat="1" ht="82.5" customHeight="1" x14ac:dyDescent="0.15">
      <c r="A76" s="21" t="s">
        <v>604</v>
      </c>
      <c r="B76" s="14" t="s">
        <v>597</v>
      </c>
      <c r="C76" s="16">
        <v>43808</v>
      </c>
      <c r="D76" s="14" t="s">
        <v>605</v>
      </c>
      <c r="E76" s="14" t="s">
        <v>20</v>
      </c>
      <c r="F76" s="9">
        <v>77935000</v>
      </c>
      <c r="G76" s="9">
        <v>77550000</v>
      </c>
      <c r="H76" s="10">
        <f t="shared" ref="H76:H139" si="2">IF(F76="－","－",G76/F76)</f>
        <v>0.99505998588567401</v>
      </c>
      <c r="I76" s="14" t="s">
        <v>601</v>
      </c>
      <c r="J76" s="11"/>
      <c r="K76" s="30"/>
    </row>
    <row r="77" spans="1:11" s="15" customFormat="1" ht="82.5" customHeight="1" x14ac:dyDescent="0.15">
      <c r="A77" s="21" t="s">
        <v>606</v>
      </c>
      <c r="B77" s="14" t="s">
        <v>597</v>
      </c>
      <c r="C77" s="16">
        <v>43808</v>
      </c>
      <c r="D77" s="14" t="s">
        <v>607</v>
      </c>
      <c r="E77" s="14" t="s">
        <v>20</v>
      </c>
      <c r="F77" s="9">
        <v>109428000</v>
      </c>
      <c r="G77" s="9">
        <v>109428000</v>
      </c>
      <c r="H77" s="10">
        <f t="shared" si="2"/>
        <v>1</v>
      </c>
      <c r="I77" s="14" t="s">
        <v>595</v>
      </c>
      <c r="J77" s="11"/>
      <c r="K77" s="30"/>
    </row>
    <row r="78" spans="1:11" s="15" customFormat="1" ht="82.5" customHeight="1" x14ac:dyDescent="0.15">
      <c r="A78" s="21" t="s">
        <v>608</v>
      </c>
      <c r="B78" s="14" t="s">
        <v>597</v>
      </c>
      <c r="C78" s="16">
        <v>43809</v>
      </c>
      <c r="D78" s="14" t="s">
        <v>609</v>
      </c>
      <c r="E78" s="14" t="s">
        <v>20</v>
      </c>
      <c r="F78" s="9">
        <v>173536000</v>
      </c>
      <c r="G78" s="9">
        <v>169400000</v>
      </c>
      <c r="H78" s="10">
        <f t="shared" si="2"/>
        <v>0.97616632860040564</v>
      </c>
      <c r="I78" s="14" t="s">
        <v>601</v>
      </c>
      <c r="J78" s="11"/>
      <c r="K78" s="30"/>
    </row>
    <row r="79" spans="1:11" s="15" customFormat="1" ht="82.5" customHeight="1" x14ac:dyDescent="0.15">
      <c r="A79" s="21" t="s">
        <v>610</v>
      </c>
      <c r="B79" s="14" t="s">
        <v>597</v>
      </c>
      <c r="C79" s="16">
        <v>43809</v>
      </c>
      <c r="D79" s="14" t="s">
        <v>611</v>
      </c>
      <c r="E79" s="14" t="s">
        <v>20</v>
      </c>
      <c r="F79" s="9">
        <v>75922000</v>
      </c>
      <c r="G79" s="9">
        <v>75900000</v>
      </c>
      <c r="H79" s="10">
        <f t="shared" si="2"/>
        <v>0.99971022891915384</v>
      </c>
      <c r="I79" s="14" t="s">
        <v>601</v>
      </c>
      <c r="J79" s="11"/>
      <c r="K79" s="30"/>
    </row>
    <row r="80" spans="1:11" s="15" customFormat="1" ht="82.5" customHeight="1" x14ac:dyDescent="0.15">
      <c r="A80" s="21" t="s">
        <v>612</v>
      </c>
      <c r="B80" s="14" t="s">
        <v>597</v>
      </c>
      <c r="C80" s="16">
        <v>43819</v>
      </c>
      <c r="D80" s="14" t="s">
        <v>605</v>
      </c>
      <c r="E80" s="14" t="s">
        <v>20</v>
      </c>
      <c r="F80" s="9">
        <v>289168000</v>
      </c>
      <c r="G80" s="9">
        <v>288750000</v>
      </c>
      <c r="H80" s="10">
        <f t="shared" si="2"/>
        <v>0.99855447352404136</v>
      </c>
      <c r="I80" s="14" t="s">
        <v>613</v>
      </c>
      <c r="J80" s="11"/>
      <c r="K80" s="30"/>
    </row>
    <row r="81" spans="1:11" s="15" customFormat="1" ht="82.5" customHeight="1" x14ac:dyDescent="0.15">
      <c r="A81" s="21" t="s">
        <v>614</v>
      </c>
      <c r="B81" s="14" t="s">
        <v>597</v>
      </c>
      <c r="C81" s="16">
        <v>43819</v>
      </c>
      <c r="D81" s="14" t="s">
        <v>615</v>
      </c>
      <c r="E81" s="14" t="s">
        <v>20</v>
      </c>
      <c r="F81" s="9">
        <v>7876000</v>
      </c>
      <c r="G81" s="9">
        <v>7865000</v>
      </c>
      <c r="H81" s="10">
        <f t="shared" si="2"/>
        <v>0.99860335195530725</v>
      </c>
      <c r="I81" s="14" t="s">
        <v>583</v>
      </c>
      <c r="J81" s="11"/>
      <c r="K81" s="30"/>
    </row>
    <row r="82" spans="1:11" s="15" customFormat="1" ht="82.5" customHeight="1" x14ac:dyDescent="0.15">
      <c r="A82" s="21" t="s">
        <v>616</v>
      </c>
      <c r="B82" s="14" t="s">
        <v>597</v>
      </c>
      <c r="C82" s="16">
        <v>43819</v>
      </c>
      <c r="D82" s="14" t="s">
        <v>461</v>
      </c>
      <c r="E82" s="14" t="s">
        <v>20</v>
      </c>
      <c r="F82" s="9">
        <v>25520000</v>
      </c>
      <c r="G82" s="9">
        <v>25520000</v>
      </c>
      <c r="H82" s="10">
        <f t="shared" si="2"/>
        <v>1</v>
      </c>
      <c r="I82" s="14" t="s">
        <v>583</v>
      </c>
      <c r="J82" s="11"/>
      <c r="K82" s="30"/>
    </row>
    <row r="83" spans="1:11" s="15" customFormat="1" ht="82.5" customHeight="1" x14ac:dyDescent="0.15">
      <c r="A83" s="21" t="s">
        <v>617</v>
      </c>
      <c r="B83" s="14" t="s">
        <v>597</v>
      </c>
      <c r="C83" s="16">
        <v>43822</v>
      </c>
      <c r="D83" s="14" t="s">
        <v>618</v>
      </c>
      <c r="E83" s="14" t="s">
        <v>20</v>
      </c>
      <c r="F83" s="9">
        <v>16060000</v>
      </c>
      <c r="G83" s="9">
        <v>15840000</v>
      </c>
      <c r="H83" s="10">
        <f t="shared" si="2"/>
        <v>0.98630136986301364</v>
      </c>
      <c r="I83" s="14" t="s">
        <v>619</v>
      </c>
      <c r="J83" s="11"/>
      <c r="K83" s="30"/>
    </row>
    <row r="84" spans="1:11" s="15" customFormat="1" ht="82.5" customHeight="1" x14ac:dyDescent="0.15">
      <c r="A84" s="21" t="s">
        <v>620</v>
      </c>
      <c r="B84" s="14" t="s">
        <v>597</v>
      </c>
      <c r="C84" s="16">
        <v>43825</v>
      </c>
      <c r="D84" s="14" t="s">
        <v>621</v>
      </c>
      <c r="E84" s="14" t="s">
        <v>20</v>
      </c>
      <c r="F84" s="9">
        <v>25575000</v>
      </c>
      <c r="G84" s="9">
        <v>25520000</v>
      </c>
      <c r="H84" s="10">
        <f t="shared" si="2"/>
        <v>0.99784946236559136</v>
      </c>
      <c r="I84" s="14" t="s">
        <v>595</v>
      </c>
      <c r="J84" s="11"/>
      <c r="K84" s="30"/>
    </row>
    <row r="85" spans="1:11" s="15" customFormat="1" ht="82.5" customHeight="1" x14ac:dyDescent="0.15">
      <c r="A85" s="21" t="s">
        <v>622</v>
      </c>
      <c r="B85" s="14" t="s">
        <v>597</v>
      </c>
      <c r="C85" s="16">
        <v>43844</v>
      </c>
      <c r="D85" s="14" t="s">
        <v>623</v>
      </c>
      <c r="E85" s="14" t="s">
        <v>20</v>
      </c>
      <c r="F85" s="9">
        <v>33484000</v>
      </c>
      <c r="G85" s="9">
        <v>33440000</v>
      </c>
      <c r="H85" s="10">
        <f t="shared" si="2"/>
        <v>0.99868593955321949</v>
      </c>
      <c r="I85" s="14" t="s">
        <v>601</v>
      </c>
      <c r="J85" s="11"/>
      <c r="K85" s="30"/>
    </row>
    <row r="86" spans="1:11" s="15" customFormat="1" ht="82.5" customHeight="1" x14ac:dyDescent="0.15">
      <c r="A86" s="21" t="s">
        <v>624</v>
      </c>
      <c r="B86" s="14" t="s">
        <v>597</v>
      </c>
      <c r="C86" s="16">
        <v>43844</v>
      </c>
      <c r="D86" s="14" t="s">
        <v>618</v>
      </c>
      <c r="E86" s="14" t="s">
        <v>20</v>
      </c>
      <c r="F86" s="9">
        <v>29997000</v>
      </c>
      <c r="G86" s="9">
        <v>26730000</v>
      </c>
      <c r="H86" s="10">
        <f t="shared" si="2"/>
        <v>0.8910891089108911</v>
      </c>
      <c r="I86" s="14" t="s">
        <v>601</v>
      </c>
      <c r="J86" s="11"/>
      <c r="K86" s="30"/>
    </row>
    <row r="87" spans="1:11" s="15" customFormat="1" ht="82.5" customHeight="1" x14ac:dyDescent="0.15">
      <c r="A87" s="21" t="s">
        <v>625</v>
      </c>
      <c r="B87" s="14" t="s">
        <v>597</v>
      </c>
      <c r="C87" s="16">
        <v>43844</v>
      </c>
      <c r="D87" s="14" t="s">
        <v>626</v>
      </c>
      <c r="E87" s="14" t="s">
        <v>20</v>
      </c>
      <c r="F87" s="9">
        <v>13112000</v>
      </c>
      <c r="G87" s="9">
        <v>12980000</v>
      </c>
      <c r="H87" s="10">
        <f t="shared" si="2"/>
        <v>0.98993288590604023</v>
      </c>
      <c r="I87" s="14" t="s">
        <v>601</v>
      </c>
      <c r="J87" s="11"/>
      <c r="K87" s="30"/>
    </row>
    <row r="88" spans="1:11" s="15" customFormat="1" ht="82.5" customHeight="1" x14ac:dyDescent="0.15">
      <c r="A88" s="21" t="s">
        <v>627</v>
      </c>
      <c r="B88" s="14" t="s">
        <v>597</v>
      </c>
      <c r="C88" s="16">
        <v>43844</v>
      </c>
      <c r="D88" s="14" t="s">
        <v>628</v>
      </c>
      <c r="E88" s="14" t="s">
        <v>20</v>
      </c>
      <c r="F88" s="9">
        <v>19052000</v>
      </c>
      <c r="G88" s="9">
        <v>18700000</v>
      </c>
      <c r="H88" s="10">
        <f t="shared" si="2"/>
        <v>0.98152424942263283</v>
      </c>
      <c r="I88" s="14" t="s">
        <v>601</v>
      </c>
      <c r="J88" s="11"/>
      <c r="K88" s="30"/>
    </row>
    <row r="89" spans="1:11" s="15" customFormat="1" ht="82.5" customHeight="1" x14ac:dyDescent="0.15">
      <c r="A89" s="21" t="s">
        <v>629</v>
      </c>
      <c r="B89" s="14" t="s">
        <v>597</v>
      </c>
      <c r="C89" s="16">
        <v>43847</v>
      </c>
      <c r="D89" s="14" t="s">
        <v>609</v>
      </c>
      <c r="E89" s="14" t="s">
        <v>20</v>
      </c>
      <c r="F89" s="9">
        <v>202994000</v>
      </c>
      <c r="G89" s="9">
        <v>202400000</v>
      </c>
      <c r="H89" s="10">
        <f t="shared" si="2"/>
        <v>0.99707380513709765</v>
      </c>
      <c r="I89" s="14" t="s">
        <v>630</v>
      </c>
      <c r="J89" s="11"/>
      <c r="K89" s="30"/>
    </row>
    <row r="90" spans="1:11" s="15" customFormat="1" ht="82.5" customHeight="1" x14ac:dyDescent="0.15">
      <c r="A90" s="21" t="s">
        <v>631</v>
      </c>
      <c r="B90" s="14" t="s">
        <v>597</v>
      </c>
      <c r="C90" s="16">
        <v>43847</v>
      </c>
      <c r="D90" s="14" t="s">
        <v>603</v>
      </c>
      <c r="E90" s="14" t="s">
        <v>20</v>
      </c>
      <c r="F90" s="9">
        <v>239778000</v>
      </c>
      <c r="G90" s="9">
        <v>238700000</v>
      </c>
      <c r="H90" s="10">
        <f t="shared" si="2"/>
        <v>0.99550417469492614</v>
      </c>
      <c r="I90" s="14" t="s">
        <v>630</v>
      </c>
      <c r="J90" s="11"/>
      <c r="K90" s="30"/>
    </row>
    <row r="91" spans="1:11" s="15" customFormat="1" ht="82.5" customHeight="1" x14ac:dyDescent="0.15">
      <c r="A91" s="21" t="s">
        <v>632</v>
      </c>
      <c r="B91" s="14" t="s">
        <v>597</v>
      </c>
      <c r="C91" s="16">
        <v>43847</v>
      </c>
      <c r="D91" s="14" t="s">
        <v>633</v>
      </c>
      <c r="E91" s="14" t="s">
        <v>20</v>
      </c>
      <c r="F91" s="9">
        <v>65362000</v>
      </c>
      <c r="G91" s="9">
        <v>64900000</v>
      </c>
      <c r="H91" s="10">
        <f t="shared" si="2"/>
        <v>0.99293167283742845</v>
      </c>
      <c r="I91" s="14" t="s">
        <v>595</v>
      </c>
      <c r="J91" s="11"/>
      <c r="K91" s="30"/>
    </row>
    <row r="92" spans="1:11" s="15" customFormat="1" ht="82.5" customHeight="1" x14ac:dyDescent="0.15">
      <c r="A92" s="21" t="s">
        <v>634</v>
      </c>
      <c r="B92" s="14" t="s">
        <v>597</v>
      </c>
      <c r="C92" s="16">
        <v>43847</v>
      </c>
      <c r="D92" s="14" t="s">
        <v>633</v>
      </c>
      <c r="E92" s="14" t="s">
        <v>20</v>
      </c>
      <c r="F92" s="9">
        <v>45859000</v>
      </c>
      <c r="G92" s="9">
        <v>45100000</v>
      </c>
      <c r="H92" s="10">
        <f t="shared" si="2"/>
        <v>0.9834492684096906</v>
      </c>
      <c r="I92" s="14" t="s">
        <v>595</v>
      </c>
      <c r="J92" s="11"/>
      <c r="K92" s="30"/>
    </row>
    <row r="93" spans="1:11" s="15" customFormat="1" ht="82.5" customHeight="1" x14ac:dyDescent="0.15">
      <c r="A93" s="21" t="s">
        <v>635</v>
      </c>
      <c r="B93" s="14" t="s">
        <v>597</v>
      </c>
      <c r="C93" s="16">
        <v>43847</v>
      </c>
      <c r="D93" s="14" t="s">
        <v>636</v>
      </c>
      <c r="E93" s="14" t="s">
        <v>20</v>
      </c>
      <c r="F93" s="9">
        <v>5071000</v>
      </c>
      <c r="G93" s="9">
        <v>5060000</v>
      </c>
      <c r="H93" s="10">
        <f t="shared" si="2"/>
        <v>0.99783080260303691</v>
      </c>
      <c r="I93" s="14" t="s">
        <v>595</v>
      </c>
      <c r="J93" s="11"/>
      <c r="K93" s="30"/>
    </row>
    <row r="94" spans="1:11" s="15" customFormat="1" ht="82.5" customHeight="1" x14ac:dyDescent="0.15">
      <c r="A94" s="21" t="s">
        <v>637</v>
      </c>
      <c r="B94" s="14" t="s">
        <v>597</v>
      </c>
      <c r="C94" s="16">
        <v>43852</v>
      </c>
      <c r="D94" s="14" t="s">
        <v>636</v>
      </c>
      <c r="E94" s="14" t="s">
        <v>20</v>
      </c>
      <c r="F94" s="9">
        <v>28446000</v>
      </c>
      <c r="G94" s="9">
        <v>28380000</v>
      </c>
      <c r="H94" s="10">
        <f t="shared" si="2"/>
        <v>0.99767981438515085</v>
      </c>
      <c r="I94" s="14" t="s">
        <v>595</v>
      </c>
      <c r="J94" s="11"/>
      <c r="K94" s="30"/>
    </row>
    <row r="95" spans="1:11" s="15" customFormat="1" ht="82.5" customHeight="1" x14ac:dyDescent="0.15">
      <c r="A95" s="21" t="s">
        <v>638</v>
      </c>
      <c r="B95" s="14" t="s">
        <v>597</v>
      </c>
      <c r="C95" s="16">
        <v>43852</v>
      </c>
      <c r="D95" s="14" t="s">
        <v>611</v>
      </c>
      <c r="E95" s="14" t="s">
        <v>20</v>
      </c>
      <c r="F95" s="9">
        <v>11539000</v>
      </c>
      <c r="G95" s="9">
        <v>11330000</v>
      </c>
      <c r="H95" s="10">
        <f t="shared" si="2"/>
        <v>0.98188751191611057</v>
      </c>
      <c r="I95" s="14" t="s">
        <v>595</v>
      </c>
      <c r="J95" s="11"/>
      <c r="K95" s="30"/>
    </row>
    <row r="96" spans="1:11" s="15" customFormat="1" ht="82.5" customHeight="1" x14ac:dyDescent="0.15">
      <c r="A96" s="21" t="s">
        <v>639</v>
      </c>
      <c r="B96" s="14" t="s">
        <v>597</v>
      </c>
      <c r="C96" s="16">
        <v>43868</v>
      </c>
      <c r="D96" s="14" t="s">
        <v>609</v>
      </c>
      <c r="E96" s="14" t="s">
        <v>20</v>
      </c>
      <c r="F96" s="9">
        <v>17248000</v>
      </c>
      <c r="G96" s="9">
        <v>16500000</v>
      </c>
      <c r="H96" s="10">
        <f t="shared" si="2"/>
        <v>0.95663265306122447</v>
      </c>
      <c r="I96" s="14" t="s">
        <v>601</v>
      </c>
      <c r="J96" s="11"/>
      <c r="K96" s="30"/>
    </row>
    <row r="97" spans="1:11" s="15" customFormat="1" ht="82.5" customHeight="1" x14ac:dyDescent="0.15">
      <c r="A97" s="21" t="s">
        <v>640</v>
      </c>
      <c r="B97" s="14" t="s">
        <v>597</v>
      </c>
      <c r="C97" s="16">
        <v>43889</v>
      </c>
      <c r="D97" s="14" t="s">
        <v>611</v>
      </c>
      <c r="E97" s="14" t="s">
        <v>20</v>
      </c>
      <c r="F97" s="9">
        <v>107360000</v>
      </c>
      <c r="G97" s="9">
        <v>107360000</v>
      </c>
      <c r="H97" s="10">
        <f t="shared" si="2"/>
        <v>1</v>
      </c>
      <c r="I97" s="14" t="s">
        <v>601</v>
      </c>
      <c r="J97" s="11"/>
      <c r="K97" s="30"/>
    </row>
    <row r="98" spans="1:11" s="15" customFormat="1" ht="82.5" customHeight="1" x14ac:dyDescent="0.15">
      <c r="A98" s="21" t="s">
        <v>641</v>
      </c>
      <c r="B98" s="14" t="s">
        <v>597</v>
      </c>
      <c r="C98" s="16">
        <v>43879</v>
      </c>
      <c r="D98" s="14" t="s">
        <v>642</v>
      </c>
      <c r="E98" s="14" t="s">
        <v>20</v>
      </c>
      <c r="F98" s="9">
        <v>45430000</v>
      </c>
      <c r="G98" s="9">
        <v>45430000</v>
      </c>
      <c r="H98" s="10">
        <f t="shared" si="2"/>
        <v>1</v>
      </c>
      <c r="I98" s="14" t="s">
        <v>583</v>
      </c>
      <c r="J98" s="11"/>
      <c r="K98" s="30"/>
    </row>
    <row r="99" spans="1:11" s="15" customFormat="1" ht="82.5" customHeight="1" x14ac:dyDescent="0.15">
      <c r="A99" s="21" t="s">
        <v>643</v>
      </c>
      <c r="B99" s="14" t="s">
        <v>597</v>
      </c>
      <c r="C99" s="16">
        <v>43886</v>
      </c>
      <c r="D99" s="14" t="s">
        <v>644</v>
      </c>
      <c r="E99" s="14" t="s">
        <v>20</v>
      </c>
      <c r="F99" s="9">
        <v>30536000</v>
      </c>
      <c r="G99" s="9">
        <v>30470000</v>
      </c>
      <c r="H99" s="10">
        <f t="shared" si="2"/>
        <v>0.99783861671469742</v>
      </c>
      <c r="I99" s="14" t="s">
        <v>583</v>
      </c>
      <c r="J99" s="11"/>
      <c r="K99" s="30"/>
    </row>
    <row r="100" spans="1:11" s="15" customFormat="1" ht="82.5" customHeight="1" x14ac:dyDescent="0.15">
      <c r="A100" s="21" t="s">
        <v>645</v>
      </c>
      <c r="B100" s="14" t="s">
        <v>597</v>
      </c>
      <c r="C100" s="16">
        <v>43887</v>
      </c>
      <c r="D100" s="14" t="s">
        <v>646</v>
      </c>
      <c r="E100" s="14" t="s">
        <v>20</v>
      </c>
      <c r="F100" s="9">
        <v>52734000</v>
      </c>
      <c r="G100" s="9">
        <v>52690000</v>
      </c>
      <c r="H100" s="10">
        <f t="shared" si="2"/>
        <v>0.99916562369628703</v>
      </c>
      <c r="I100" s="14" t="s">
        <v>647</v>
      </c>
      <c r="J100" s="11"/>
      <c r="K100" s="30"/>
    </row>
    <row r="101" spans="1:11" s="15" customFormat="1" ht="82.5" customHeight="1" x14ac:dyDescent="0.15">
      <c r="A101" s="21" t="s">
        <v>648</v>
      </c>
      <c r="B101" s="14" t="s">
        <v>597</v>
      </c>
      <c r="C101" s="16">
        <v>43887</v>
      </c>
      <c r="D101" s="14" t="s">
        <v>649</v>
      </c>
      <c r="E101" s="14" t="s">
        <v>20</v>
      </c>
      <c r="F101" s="9">
        <v>29777000</v>
      </c>
      <c r="G101" s="9">
        <v>29700000</v>
      </c>
      <c r="H101" s="10">
        <f t="shared" si="2"/>
        <v>0.99741411156261539</v>
      </c>
      <c r="I101" s="14" t="s">
        <v>647</v>
      </c>
      <c r="J101" s="11"/>
      <c r="K101" s="30"/>
    </row>
    <row r="102" spans="1:11" s="15" customFormat="1" ht="82.5" customHeight="1" x14ac:dyDescent="0.15">
      <c r="A102" s="21" t="s">
        <v>650</v>
      </c>
      <c r="B102" s="14" t="s">
        <v>597</v>
      </c>
      <c r="C102" s="16">
        <v>43887</v>
      </c>
      <c r="D102" s="14" t="s">
        <v>651</v>
      </c>
      <c r="E102" s="14" t="s">
        <v>20</v>
      </c>
      <c r="F102" s="9">
        <v>24937000</v>
      </c>
      <c r="G102" s="9">
        <v>24860000</v>
      </c>
      <c r="H102" s="10">
        <f t="shared" si="2"/>
        <v>0.99691221879135417</v>
      </c>
      <c r="I102" s="14" t="s">
        <v>647</v>
      </c>
      <c r="J102" s="11"/>
      <c r="K102" s="30"/>
    </row>
    <row r="103" spans="1:11" s="15" customFormat="1" ht="82.5" customHeight="1" x14ac:dyDescent="0.15">
      <c r="A103" s="21" t="s">
        <v>652</v>
      </c>
      <c r="B103" s="14" t="s">
        <v>597</v>
      </c>
      <c r="C103" s="16">
        <v>43887</v>
      </c>
      <c r="D103" s="14" t="s">
        <v>653</v>
      </c>
      <c r="E103" s="14" t="s">
        <v>20</v>
      </c>
      <c r="F103" s="9">
        <v>8536000</v>
      </c>
      <c r="G103" s="9">
        <v>8470000</v>
      </c>
      <c r="H103" s="10">
        <f t="shared" si="2"/>
        <v>0.99226804123711343</v>
      </c>
      <c r="I103" s="14" t="s">
        <v>601</v>
      </c>
      <c r="J103" s="11"/>
      <c r="K103" s="30"/>
    </row>
    <row r="104" spans="1:11" s="15" customFormat="1" ht="82.5" customHeight="1" x14ac:dyDescent="0.15">
      <c r="A104" s="21" t="s">
        <v>654</v>
      </c>
      <c r="B104" s="14" t="s">
        <v>597</v>
      </c>
      <c r="C104" s="16">
        <v>43889</v>
      </c>
      <c r="D104" s="14" t="s">
        <v>461</v>
      </c>
      <c r="E104" s="14" t="s">
        <v>20</v>
      </c>
      <c r="F104" s="9">
        <v>10362000</v>
      </c>
      <c r="G104" s="9">
        <v>10230000</v>
      </c>
      <c r="H104" s="10">
        <f t="shared" si="2"/>
        <v>0.98726114649681529</v>
      </c>
      <c r="I104" s="14" t="s">
        <v>583</v>
      </c>
      <c r="J104" s="11"/>
      <c r="K104" s="30"/>
    </row>
    <row r="105" spans="1:11" s="15" customFormat="1" ht="82.5" customHeight="1" x14ac:dyDescent="0.15">
      <c r="A105" s="21" t="s">
        <v>655</v>
      </c>
      <c r="B105" s="14" t="s">
        <v>597</v>
      </c>
      <c r="C105" s="16">
        <v>43889</v>
      </c>
      <c r="D105" s="14" t="s">
        <v>656</v>
      </c>
      <c r="E105" s="14" t="s">
        <v>20</v>
      </c>
      <c r="F105" s="9">
        <v>14762000</v>
      </c>
      <c r="G105" s="9">
        <v>14740000</v>
      </c>
      <c r="H105" s="10">
        <f t="shared" si="2"/>
        <v>0.99850968703427723</v>
      </c>
      <c r="I105" s="14" t="s">
        <v>657</v>
      </c>
      <c r="J105" s="11"/>
      <c r="K105" s="30"/>
    </row>
    <row r="106" spans="1:11" s="15" customFormat="1" ht="82.5" customHeight="1" x14ac:dyDescent="0.15">
      <c r="A106" s="21" t="s">
        <v>658</v>
      </c>
      <c r="B106" s="14" t="s">
        <v>597</v>
      </c>
      <c r="C106" s="16">
        <v>43889</v>
      </c>
      <c r="D106" s="14" t="s">
        <v>659</v>
      </c>
      <c r="E106" s="14" t="s">
        <v>20</v>
      </c>
      <c r="F106" s="9">
        <v>23936000</v>
      </c>
      <c r="G106" s="9">
        <v>23925000</v>
      </c>
      <c r="H106" s="10">
        <f t="shared" si="2"/>
        <v>0.99954044117647056</v>
      </c>
      <c r="I106" s="14" t="s">
        <v>657</v>
      </c>
      <c r="J106" s="11"/>
      <c r="K106" s="30"/>
    </row>
    <row r="107" spans="1:11" s="15" customFormat="1" ht="82.5" customHeight="1" x14ac:dyDescent="0.15">
      <c r="A107" s="21" t="s">
        <v>660</v>
      </c>
      <c r="B107" s="14" t="s">
        <v>597</v>
      </c>
      <c r="C107" s="16">
        <v>43844</v>
      </c>
      <c r="D107" s="14" t="s">
        <v>623</v>
      </c>
      <c r="E107" s="14" t="s">
        <v>20</v>
      </c>
      <c r="F107" s="9">
        <v>34298000</v>
      </c>
      <c r="G107" s="9">
        <v>34298000</v>
      </c>
      <c r="H107" s="10">
        <f t="shared" si="2"/>
        <v>1</v>
      </c>
      <c r="I107" s="14" t="s">
        <v>661</v>
      </c>
      <c r="J107" s="11"/>
      <c r="K107" s="30"/>
    </row>
    <row r="108" spans="1:11" s="15" customFormat="1" ht="82.5" customHeight="1" x14ac:dyDescent="0.15">
      <c r="A108" s="21" t="s">
        <v>662</v>
      </c>
      <c r="B108" s="14" t="s">
        <v>597</v>
      </c>
      <c r="C108" s="16">
        <v>43913</v>
      </c>
      <c r="D108" s="14" t="s">
        <v>663</v>
      </c>
      <c r="E108" s="14" t="s">
        <v>20</v>
      </c>
      <c r="F108" s="9">
        <v>35079000</v>
      </c>
      <c r="G108" s="9">
        <v>34980000</v>
      </c>
      <c r="H108" s="10">
        <f t="shared" si="2"/>
        <v>0.99717779868297274</v>
      </c>
      <c r="I108" s="14" t="s">
        <v>583</v>
      </c>
      <c r="J108" s="11"/>
      <c r="K108" s="30"/>
    </row>
    <row r="109" spans="1:11" s="15" customFormat="1" ht="82.5" customHeight="1" x14ac:dyDescent="0.15">
      <c r="A109" s="21" t="s">
        <v>664</v>
      </c>
      <c r="B109" s="14" t="s">
        <v>597</v>
      </c>
      <c r="C109" s="16">
        <v>43909</v>
      </c>
      <c r="D109" s="14" t="s">
        <v>461</v>
      </c>
      <c r="E109" s="14" t="s">
        <v>20</v>
      </c>
      <c r="F109" s="9">
        <v>93577000</v>
      </c>
      <c r="G109" s="9">
        <v>93500000</v>
      </c>
      <c r="H109" s="10">
        <f t="shared" si="2"/>
        <v>0.99917714823086867</v>
      </c>
      <c r="I109" s="14" t="s">
        <v>583</v>
      </c>
      <c r="J109" s="11"/>
      <c r="K109" s="30"/>
    </row>
    <row r="110" spans="1:11" s="15" customFormat="1" ht="82.5" customHeight="1" x14ac:dyDescent="0.15">
      <c r="A110" s="21" t="s">
        <v>665</v>
      </c>
      <c r="B110" s="14" t="s">
        <v>597</v>
      </c>
      <c r="C110" s="16">
        <v>43902</v>
      </c>
      <c r="D110" s="14" t="s">
        <v>615</v>
      </c>
      <c r="E110" s="14" t="s">
        <v>20</v>
      </c>
      <c r="F110" s="9">
        <v>5060000</v>
      </c>
      <c r="G110" s="9">
        <v>5060000</v>
      </c>
      <c r="H110" s="10">
        <f t="shared" si="2"/>
        <v>1</v>
      </c>
      <c r="I110" s="14" t="s">
        <v>583</v>
      </c>
      <c r="J110" s="11"/>
      <c r="K110" s="30"/>
    </row>
    <row r="111" spans="1:11" s="15" customFormat="1" ht="82.5" customHeight="1" x14ac:dyDescent="0.15">
      <c r="A111" s="21" t="s">
        <v>666</v>
      </c>
      <c r="B111" s="14" t="s">
        <v>667</v>
      </c>
      <c r="C111" s="16">
        <v>43782</v>
      </c>
      <c r="D111" s="14" t="s">
        <v>668</v>
      </c>
      <c r="E111" s="14" t="s">
        <v>20</v>
      </c>
      <c r="F111" s="9">
        <v>8349000</v>
      </c>
      <c r="G111" s="9">
        <v>8338000</v>
      </c>
      <c r="H111" s="10">
        <f t="shared" si="2"/>
        <v>0.99868247694334655</v>
      </c>
      <c r="I111" s="14" t="s">
        <v>583</v>
      </c>
      <c r="J111" s="11"/>
      <c r="K111" s="30"/>
    </row>
    <row r="112" spans="1:11" s="15" customFormat="1" ht="82.5" customHeight="1" x14ac:dyDescent="0.15">
      <c r="A112" s="21" t="s">
        <v>669</v>
      </c>
      <c r="B112" s="14" t="s">
        <v>667</v>
      </c>
      <c r="C112" s="16">
        <v>43782</v>
      </c>
      <c r="D112" s="14" t="s">
        <v>670</v>
      </c>
      <c r="E112" s="14" t="s">
        <v>20</v>
      </c>
      <c r="F112" s="9">
        <v>10516000</v>
      </c>
      <c r="G112" s="9">
        <v>10516000</v>
      </c>
      <c r="H112" s="10">
        <f t="shared" si="2"/>
        <v>1</v>
      </c>
      <c r="I112" s="14" t="s">
        <v>583</v>
      </c>
      <c r="J112" s="11"/>
      <c r="K112" s="30"/>
    </row>
    <row r="113" spans="1:11" s="15" customFormat="1" ht="82.5" customHeight="1" x14ac:dyDescent="0.15">
      <c r="A113" s="21" t="s">
        <v>671</v>
      </c>
      <c r="B113" s="14" t="s">
        <v>667</v>
      </c>
      <c r="C113" s="16">
        <v>43782</v>
      </c>
      <c r="D113" s="14" t="s">
        <v>672</v>
      </c>
      <c r="E113" s="14" t="s">
        <v>20</v>
      </c>
      <c r="F113" s="9">
        <v>12683000</v>
      </c>
      <c r="G113" s="9">
        <v>12683000</v>
      </c>
      <c r="H113" s="10">
        <f t="shared" si="2"/>
        <v>1</v>
      </c>
      <c r="I113" s="14" t="s">
        <v>583</v>
      </c>
      <c r="J113" s="11"/>
      <c r="K113" s="30"/>
    </row>
    <row r="114" spans="1:11" s="15" customFormat="1" ht="82.5" customHeight="1" x14ac:dyDescent="0.15">
      <c r="A114" s="21" t="s">
        <v>673</v>
      </c>
      <c r="B114" s="14" t="s">
        <v>667</v>
      </c>
      <c r="C114" s="16">
        <v>43784</v>
      </c>
      <c r="D114" s="14" t="s">
        <v>674</v>
      </c>
      <c r="E114" s="14" t="s">
        <v>20</v>
      </c>
      <c r="F114" s="9">
        <v>9966000</v>
      </c>
      <c r="G114" s="9">
        <v>9966000</v>
      </c>
      <c r="H114" s="10">
        <f t="shared" si="2"/>
        <v>1</v>
      </c>
      <c r="I114" s="14" t="s">
        <v>583</v>
      </c>
      <c r="J114" s="11"/>
      <c r="K114" s="30"/>
    </row>
    <row r="115" spans="1:11" s="15" customFormat="1" ht="82.5" customHeight="1" x14ac:dyDescent="0.15">
      <c r="A115" s="21" t="s">
        <v>675</v>
      </c>
      <c r="B115" s="14" t="s">
        <v>667</v>
      </c>
      <c r="C115" s="16">
        <v>43784</v>
      </c>
      <c r="D115" s="14" t="s">
        <v>676</v>
      </c>
      <c r="E115" s="14" t="s">
        <v>20</v>
      </c>
      <c r="F115" s="9">
        <v>8096000</v>
      </c>
      <c r="G115" s="9">
        <v>8096000</v>
      </c>
      <c r="H115" s="10">
        <f t="shared" si="2"/>
        <v>1</v>
      </c>
      <c r="I115" s="14" t="s">
        <v>583</v>
      </c>
      <c r="J115" s="11"/>
      <c r="K115" s="30"/>
    </row>
    <row r="116" spans="1:11" s="15" customFormat="1" ht="82.5" customHeight="1" x14ac:dyDescent="0.15">
      <c r="A116" s="21" t="s">
        <v>677</v>
      </c>
      <c r="B116" s="14" t="s">
        <v>667</v>
      </c>
      <c r="C116" s="16">
        <v>43788</v>
      </c>
      <c r="D116" s="14" t="s">
        <v>678</v>
      </c>
      <c r="E116" s="14" t="s">
        <v>20</v>
      </c>
      <c r="F116" s="9">
        <v>7810000</v>
      </c>
      <c r="G116" s="9">
        <v>7755000</v>
      </c>
      <c r="H116" s="10">
        <f t="shared" si="2"/>
        <v>0.99295774647887325</v>
      </c>
      <c r="I116" s="14" t="s">
        <v>583</v>
      </c>
      <c r="J116" s="11"/>
      <c r="K116" s="30"/>
    </row>
    <row r="117" spans="1:11" s="15" customFormat="1" ht="82.5" customHeight="1" x14ac:dyDescent="0.15">
      <c r="A117" s="21" t="s">
        <v>679</v>
      </c>
      <c r="B117" s="14" t="s">
        <v>667</v>
      </c>
      <c r="C117" s="16">
        <v>43796</v>
      </c>
      <c r="D117" s="14" t="s">
        <v>680</v>
      </c>
      <c r="E117" s="14" t="s">
        <v>20</v>
      </c>
      <c r="F117" s="9">
        <v>3311000</v>
      </c>
      <c r="G117" s="9">
        <v>3190000</v>
      </c>
      <c r="H117" s="10">
        <f t="shared" si="2"/>
        <v>0.96345514950166111</v>
      </c>
      <c r="I117" s="14" t="s">
        <v>583</v>
      </c>
      <c r="J117" s="11"/>
      <c r="K117" s="30"/>
    </row>
    <row r="118" spans="1:11" s="15" customFormat="1" ht="82.5" customHeight="1" x14ac:dyDescent="0.15">
      <c r="A118" s="21" t="s">
        <v>681</v>
      </c>
      <c r="B118" s="14" t="s">
        <v>667</v>
      </c>
      <c r="C118" s="16">
        <v>43802</v>
      </c>
      <c r="D118" s="14" t="s">
        <v>461</v>
      </c>
      <c r="E118" s="14" t="s">
        <v>20</v>
      </c>
      <c r="F118" s="9">
        <v>23034000</v>
      </c>
      <c r="G118" s="9">
        <v>23012000</v>
      </c>
      <c r="H118" s="10">
        <f t="shared" si="2"/>
        <v>0.99904489016236864</v>
      </c>
      <c r="I118" s="14" t="s">
        <v>595</v>
      </c>
      <c r="J118" s="11"/>
      <c r="K118" s="30"/>
    </row>
    <row r="119" spans="1:11" s="15" customFormat="1" ht="82.5" customHeight="1" x14ac:dyDescent="0.15">
      <c r="A119" s="21" t="s">
        <v>682</v>
      </c>
      <c r="B119" s="14" t="s">
        <v>667</v>
      </c>
      <c r="C119" s="16">
        <v>43805</v>
      </c>
      <c r="D119" s="14" t="s">
        <v>683</v>
      </c>
      <c r="E119" s="14" t="s">
        <v>20</v>
      </c>
      <c r="F119" s="9">
        <v>14036000</v>
      </c>
      <c r="G119" s="9">
        <v>14036000</v>
      </c>
      <c r="H119" s="10">
        <f t="shared" si="2"/>
        <v>1</v>
      </c>
      <c r="I119" s="14" t="s">
        <v>684</v>
      </c>
      <c r="J119" s="11"/>
      <c r="K119" s="30"/>
    </row>
    <row r="120" spans="1:11" s="15" customFormat="1" ht="82.5" customHeight="1" x14ac:dyDescent="0.15">
      <c r="A120" s="21" t="s">
        <v>685</v>
      </c>
      <c r="B120" s="14" t="s">
        <v>667</v>
      </c>
      <c r="C120" s="16">
        <v>43818</v>
      </c>
      <c r="D120" s="14" t="s">
        <v>686</v>
      </c>
      <c r="E120" s="14" t="s">
        <v>20</v>
      </c>
      <c r="F120" s="9">
        <v>91179000</v>
      </c>
      <c r="G120" s="9">
        <v>90750000</v>
      </c>
      <c r="H120" s="10">
        <f t="shared" si="2"/>
        <v>0.99529496923633731</v>
      </c>
      <c r="I120" s="14" t="s">
        <v>595</v>
      </c>
      <c r="J120" s="11"/>
      <c r="K120" s="30"/>
    </row>
    <row r="121" spans="1:11" s="15" customFormat="1" ht="82.5" customHeight="1" x14ac:dyDescent="0.15">
      <c r="A121" s="21" t="s">
        <v>687</v>
      </c>
      <c r="B121" s="14" t="s">
        <v>667</v>
      </c>
      <c r="C121" s="16">
        <v>43818</v>
      </c>
      <c r="D121" s="14" t="s">
        <v>611</v>
      </c>
      <c r="E121" s="14" t="s">
        <v>20</v>
      </c>
      <c r="F121" s="9">
        <v>64713000</v>
      </c>
      <c r="G121" s="9">
        <v>64680000</v>
      </c>
      <c r="H121" s="10">
        <f t="shared" si="2"/>
        <v>0.99949005609382968</v>
      </c>
      <c r="I121" s="14" t="s">
        <v>595</v>
      </c>
      <c r="J121" s="11"/>
      <c r="K121" s="30"/>
    </row>
    <row r="122" spans="1:11" s="15" customFormat="1" ht="82.5" customHeight="1" x14ac:dyDescent="0.15">
      <c r="A122" s="21" t="s">
        <v>688</v>
      </c>
      <c r="B122" s="14" t="s">
        <v>667</v>
      </c>
      <c r="C122" s="16">
        <v>43818</v>
      </c>
      <c r="D122" s="14" t="s">
        <v>689</v>
      </c>
      <c r="E122" s="14" t="s">
        <v>20</v>
      </c>
      <c r="F122" s="9">
        <v>36740000</v>
      </c>
      <c r="G122" s="9">
        <v>36300000</v>
      </c>
      <c r="H122" s="10">
        <f t="shared" si="2"/>
        <v>0.9880239520958084</v>
      </c>
      <c r="I122" s="14" t="s">
        <v>595</v>
      </c>
      <c r="J122" s="11"/>
      <c r="K122" s="30"/>
    </row>
    <row r="123" spans="1:11" s="15" customFormat="1" ht="82.5" customHeight="1" x14ac:dyDescent="0.15">
      <c r="A123" s="21" t="s">
        <v>690</v>
      </c>
      <c r="B123" s="14" t="s">
        <v>667</v>
      </c>
      <c r="C123" s="16">
        <v>43818</v>
      </c>
      <c r="D123" s="14" t="s">
        <v>636</v>
      </c>
      <c r="E123" s="14" t="s">
        <v>20</v>
      </c>
      <c r="F123" s="9">
        <v>116611000</v>
      </c>
      <c r="G123" s="9">
        <v>116600000</v>
      </c>
      <c r="H123" s="10">
        <f t="shared" si="2"/>
        <v>0.99990566927648339</v>
      </c>
      <c r="I123" s="14" t="s">
        <v>595</v>
      </c>
      <c r="J123" s="11"/>
      <c r="K123" s="30"/>
    </row>
    <row r="124" spans="1:11" s="15" customFormat="1" ht="82.5" customHeight="1" x14ac:dyDescent="0.15">
      <c r="A124" s="21" t="s">
        <v>691</v>
      </c>
      <c r="B124" s="14" t="s">
        <v>667</v>
      </c>
      <c r="C124" s="16">
        <v>43818</v>
      </c>
      <c r="D124" s="14" t="s">
        <v>692</v>
      </c>
      <c r="E124" s="14" t="s">
        <v>20</v>
      </c>
      <c r="F124" s="9">
        <v>114103000</v>
      </c>
      <c r="G124" s="9">
        <v>113300000</v>
      </c>
      <c r="H124" s="10">
        <f t="shared" si="2"/>
        <v>0.99296249879494847</v>
      </c>
      <c r="I124" s="14" t="s">
        <v>595</v>
      </c>
      <c r="J124" s="11"/>
      <c r="K124" s="30"/>
    </row>
    <row r="125" spans="1:11" s="15" customFormat="1" ht="82.5" customHeight="1" x14ac:dyDescent="0.15">
      <c r="A125" s="21" t="s">
        <v>693</v>
      </c>
      <c r="B125" s="14" t="s">
        <v>667</v>
      </c>
      <c r="C125" s="16">
        <v>43818</v>
      </c>
      <c r="D125" s="14" t="s">
        <v>603</v>
      </c>
      <c r="E125" s="14" t="s">
        <v>20</v>
      </c>
      <c r="F125" s="9">
        <v>35574000</v>
      </c>
      <c r="G125" s="9">
        <v>35200000</v>
      </c>
      <c r="H125" s="10">
        <f t="shared" si="2"/>
        <v>0.9894867037724181</v>
      </c>
      <c r="I125" s="14" t="s">
        <v>595</v>
      </c>
      <c r="J125" s="11"/>
      <c r="K125" s="30"/>
    </row>
    <row r="126" spans="1:11" s="15" customFormat="1" ht="82.5" customHeight="1" x14ac:dyDescent="0.15">
      <c r="A126" s="21" t="s">
        <v>694</v>
      </c>
      <c r="B126" s="14" t="s">
        <v>667</v>
      </c>
      <c r="C126" s="16">
        <v>43818</v>
      </c>
      <c r="D126" s="14" t="s">
        <v>695</v>
      </c>
      <c r="E126" s="14" t="s">
        <v>20</v>
      </c>
      <c r="F126" s="9">
        <v>26048000</v>
      </c>
      <c r="G126" s="9">
        <v>24200000</v>
      </c>
      <c r="H126" s="10">
        <f t="shared" si="2"/>
        <v>0.92905405405405406</v>
      </c>
      <c r="I126" s="14" t="s">
        <v>595</v>
      </c>
      <c r="J126" s="11"/>
      <c r="K126" s="30"/>
    </row>
    <row r="127" spans="1:11" s="15" customFormat="1" ht="82.5" customHeight="1" x14ac:dyDescent="0.15">
      <c r="A127" s="21" t="s">
        <v>696</v>
      </c>
      <c r="B127" s="14" t="s">
        <v>667</v>
      </c>
      <c r="C127" s="16">
        <v>43819</v>
      </c>
      <c r="D127" s="14" t="s">
        <v>697</v>
      </c>
      <c r="E127" s="14" t="s">
        <v>20</v>
      </c>
      <c r="F127" s="9">
        <v>87076000</v>
      </c>
      <c r="G127" s="9">
        <v>86900000</v>
      </c>
      <c r="H127" s="10">
        <f t="shared" si="2"/>
        <v>0.99797877716018191</v>
      </c>
      <c r="I127" s="14" t="s">
        <v>595</v>
      </c>
      <c r="J127" s="11"/>
      <c r="K127" s="30"/>
    </row>
    <row r="128" spans="1:11" s="15" customFormat="1" ht="82.5" customHeight="1" x14ac:dyDescent="0.15">
      <c r="A128" s="21" t="s">
        <v>698</v>
      </c>
      <c r="B128" s="14" t="s">
        <v>667</v>
      </c>
      <c r="C128" s="16">
        <v>43845</v>
      </c>
      <c r="D128" s="14" t="s">
        <v>699</v>
      </c>
      <c r="E128" s="14" t="s">
        <v>20</v>
      </c>
      <c r="F128" s="9">
        <v>7095000</v>
      </c>
      <c r="G128" s="9">
        <v>5674900</v>
      </c>
      <c r="H128" s="10">
        <f t="shared" si="2"/>
        <v>0.79984496124031013</v>
      </c>
      <c r="I128" s="14" t="s">
        <v>595</v>
      </c>
      <c r="J128" s="11"/>
      <c r="K128" s="30"/>
    </row>
    <row r="129" spans="1:11" s="15" customFormat="1" ht="82.5" customHeight="1" x14ac:dyDescent="0.15">
      <c r="A129" s="21" t="s">
        <v>700</v>
      </c>
      <c r="B129" s="14" t="s">
        <v>701</v>
      </c>
      <c r="C129" s="16">
        <v>43769</v>
      </c>
      <c r="D129" s="14" t="s">
        <v>702</v>
      </c>
      <c r="E129" s="14" t="s">
        <v>20</v>
      </c>
      <c r="F129" s="9">
        <v>4015000</v>
      </c>
      <c r="G129" s="9">
        <v>3960000</v>
      </c>
      <c r="H129" s="10">
        <f t="shared" si="2"/>
        <v>0.98630136986301364</v>
      </c>
      <c r="I129" s="14" t="s">
        <v>703</v>
      </c>
      <c r="J129" s="11"/>
      <c r="K129" s="30"/>
    </row>
    <row r="130" spans="1:11" s="15" customFormat="1" ht="82.5" customHeight="1" x14ac:dyDescent="0.15">
      <c r="A130" s="21" t="s">
        <v>704</v>
      </c>
      <c r="B130" s="14" t="s">
        <v>705</v>
      </c>
      <c r="C130" s="16">
        <v>43777</v>
      </c>
      <c r="D130" s="14" t="s">
        <v>672</v>
      </c>
      <c r="E130" s="14" t="s">
        <v>20</v>
      </c>
      <c r="F130" s="9">
        <v>3916000</v>
      </c>
      <c r="G130" s="9">
        <v>3916000</v>
      </c>
      <c r="H130" s="10">
        <f t="shared" si="2"/>
        <v>1</v>
      </c>
      <c r="I130" s="14" t="s">
        <v>583</v>
      </c>
      <c r="J130" s="11"/>
      <c r="K130" s="30"/>
    </row>
    <row r="131" spans="1:11" s="15" customFormat="1" ht="82.5" customHeight="1" x14ac:dyDescent="0.15">
      <c r="A131" s="21" t="s">
        <v>706</v>
      </c>
      <c r="B131" s="14" t="s">
        <v>705</v>
      </c>
      <c r="C131" s="16">
        <v>43781</v>
      </c>
      <c r="D131" s="14" t="s">
        <v>707</v>
      </c>
      <c r="E131" s="14" t="s">
        <v>20</v>
      </c>
      <c r="F131" s="9">
        <v>7414000</v>
      </c>
      <c r="G131" s="9">
        <v>7414000</v>
      </c>
      <c r="H131" s="10">
        <f t="shared" si="2"/>
        <v>1</v>
      </c>
      <c r="I131" s="14" t="s">
        <v>583</v>
      </c>
      <c r="J131" s="11"/>
      <c r="K131" s="30"/>
    </row>
    <row r="132" spans="1:11" s="15" customFormat="1" ht="82.5" customHeight="1" x14ac:dyDescent="0.15">
      <c r="A132" s="21" t="s">
        <v>708</v>
      </c>
      <c r="B132" s="14" t="s">
        <v>705</v>
      </c>
      <c r="C132" s="16">
        <v>43782</v>
      </c>
      <c r="D132" s="14" t="s">
        <v>709</v>
      </c>
      <c r="E132" s="14" t="s">
        <v>20</v>
      </c>
      <c r="F132" s="9">
        <v>7216000</v>
      </c>
      <c r="G132" s="9">
        <v>7216000</v>
      </c>
      <c r="H132" s="10">
        <f t="shared" si="2"/>
        <v>1</v>
      </c>
      <c r="I132" s="14" t="s">
        <v>583</v>
      </c>
      <c r="J132" s="11"/>
      <c r="K132" s="30"/>
    </row>
    <row r="133" spans="1:11" s="15" customFormat="1" ht="82.5" customHeight="1" x14ac:dyDescent="0.15">
      <c r="A133" s="21" t="s">
        <v>710</v>
      </c>
      <c r="B133" s="14" t="s">
        <v>398</v>
      </c>
      <c r="C133" s="16">
        <v>43704</v>
      </c>
      <c r="D133" s="14" t="s">
        <v>711</v>
      </c>
      <c r="E133" s="14" t="s">
        <v>20</v>
      </c>
      <c r="F133" s="9">
        <v>5940000</v>
      </c>
      <c r="G133" s="9">
        <v>5832000</v>
      </c>
      <c r="H133" s="10">
        <f t="shared" si="2"/>
        <v>0.98181818181818181</v>
      </c>
      <c r="I133" s="14" t="s">
        <v>712</v>
      </c>
      <c r="J133" s="11"/>
      <c r="K133" s="30"/>
    </row>
    <row r="134" spans="1:11" s="15" customFormat="1" ht="82.5" customHeight="1" x14ac:dyDescent="0.15">
      <c r="A134" s="21" t="s">
        <v>713</v>
      </c>
      <c r="B134" s="14" t="s">
        <v>398</v>
      </c>
      <c r="C134" s="16">
        <v>43899</v>
      </c>
      <c r="D134" s="14" t="s">
        <v>714</v>
      </c>
      <c r="E134" s="14" t="s">
        <v>20</v>
      </c>
      <c r="F134" s="9">
        <v>34540000</v>
      </c>
      <c r="G134" s="9">
        <v>34485000</v>
      </c>
      <c r="H134" s="10">
        <f t="shared" si="2"/>
        <v>0.99840764331210186</v>
      </c>
      <c r="I134" s="14" t="s">
        <v>715</v>
      </c>
      <c r="J134" s="11"/>
      <c r="K134" s="30"/>
    </row>
    <row r="135" spans="1:11" s="15" customFormat="1" ht="82.5" customHeight="1" x14ac:dyDescent="0.15">
      <c r="A135" s="21" t="s">
        <v>716</v>
      </c>
      <c r="B135" s="14" t="s">
        <v>717</v>
      </c>
      <c r="C135" s="16">
        <v>43798</v>
      </c>
      <c r="D135" s="14" t="s">
        <v>718</v>
      </c>
      <c r="E135" s="14" t="s">
        <v>20</v>
      </c>
      <c r="F135" s="9">
        <v>13970000</v>
      </c>
      <c r="G135" s="9">
        <v>13970000</v>
      </c>
      <c r="H135" s="10">
        <f t="shared" si="2"/>
        <v>1</v>
      </c>
      <c r="I135" s="14" t="s">
        <v>595</v>
      </c>
      <c r="J135" s="11"/>
      <c r="K135" s="30"/>
    </row>
    <row r="136" spans="1:11" s="15" customFormat="1" ht="82.5" customHeight="1" x14ac:dyDescent="0.15">
      <c r="A136" s="21" t="s">
        <v>837</v>
      </c>
      <c r="B136" s="14" t="s">
        <v>717</v>
      </c>
      <c r="C136" s="16">
        <v>43798</v>
      </c>
      <c r="D136" s="14" t="s">
        <v>719</v>
      </c>
      <c r="E136" s="14" t="s">
        <v>20</v>
      </c>
      <c r="F136" s="9">
        <v>11979000</v>
      </c>
      <c r="G136" s="9">
        <v>11770000</v>
      </c>
      <c r="H136" s="10">
        <f t="shared" si="2"/>
        <v>0.98255280073461893</v>
      </c>
      <c r="I136" s="14" t="s">
        <v>595</v>
      </c>
      <c r="J136" s="11"/>
      <c r="K136" s="30"/>
    </row>
    <row r="137" spans="1:11" s="15" customFormat="1" ht="82.5" customHeight="1" x14ac:dyDescent="0.15">
      <c r="A137" s="21" t="s">
        <v>720</v>
      </c>
      <c r="B137" s="14" t="s">
        <v>717</v>
      </c>
      <c r="C137" s="16">
        <v>43812</v>
      </c>
      <c r="D137" s="14" t="s">
        <v>721</v>
      </c>
      <c r="E137" s="14" t="s">
        <v>20</v>
      </c>
      <c r="F137" s="9">
        <v>2185320</v>
      </c>
      <c r="G137" s="9">
        <v>2178000</v>
      </c>
      <c r="H137" s="10">
        <f t="shared" si="2"/>
        <v>0.99665037614628527</v>
      </c>
      <c r="I137" s="14" t="s">
        <v>619</v>
      </c>
      <c r="J137" s="11"/>
      <c r="K137" s="30"/>
    </row>
    <row r="138" spans="1:11" s="15" customFormat="1" ht="82.5" customHeight="1" x14ac:dyDescent="0.15">
      <c r="A138" s="21" t="s">
        <v>722</v>
      </c>
      <c r="B138" s="14" t="s">
        <v>717</v>
      </c>
      <c r="C138" s="16">
        <v>43818</v>
      </c>
      <c r="D138" s="14" t="s">
        <v>723</v>
      </c>
      <c r="E138" s="14" t="s">
        <v>20</v>
      </c>
      <c r="F138" s="9">
        <v>23386000</v>
      </c>
      <c r="G138" s="9">
        <v>23320000</v>
      </c>
      <c r="H138" s="10">
        <f t="shared" si="2"/>
        <v>0.99717779868297274</v>
      </c>
      <c r="I138" s="14" t="s">
        <v>601</v>
      </c>
      <c r="J138" s="11"/>
      <c r="K138" s="30"/>
    </row>
    <row r="139" spans="1:11" s="15" customFormat="1" ht="82.5" customHeight="1" x14ac:dyDescent="0.15">
      <c r="A139" s="21" t="s">
        <v>724</v>
      </c>
      <c r="B139" s="14" t="s">
        <v>717</v>
      </c>
      <c r="C139" s="16">
        <v>43818</v>
      </c>
      <c r="D139" s="14" t="s">
        <v>725</v>
      </c>
      <c r="E139" s="14" t="s">
        <v>20</v>
      </c>
      <c r="F139" s="9">
        <v>22506000</v>
      </c>
      <c r="G139" s="9">
        <v>22440000</v>
      </c>
      <c r="H139" s="10">
        <f t="shared" si="2"/>
        <v>0.99706744868035191</v>
      </c>
      <c r="I139" s="14" t="s">
        <v>601</v>
      </c>
      <c r="J139" s="11"/>
      <c r="K139" s="30"/>
    </row>
    <row r="140" spans="1:11" s="15" customFormat="1" ht="82.5" customHeight="1" x14ac:dyDescent="0.15">
      <c r="A140" s="21" t="s">
        <v>726</v>
      </c>
      <c r="B140" s="14" t="s">
        <v>717</v>
      </c>
      <c r="C140" s="16">
        <v>43819</v>
      </c>
      <c r="D140" s="14" t="s">
        <v>727</v>
      </c>
      <c r="E140" s="14" t="s">
        <v>20</v>
      </c>
      <c r="F140" s="9">
        <v>65274000</v>
      </c>
      <c r="G140" s="9">
        <v>65230000</v>
      </c>
      <c r="H140" s="10">
        <f t="shared" ref="H140:H188" si="3">IF(F140="－","－",G140/F140)</f>
        <v>0.99932591843613072</v>
      </c>
      <c r="I140" s="14" t="s">
        <v>601</v>
      </c>
      <c r="J140" s="11"/>
      <c r="K140" s="30"/>
    </row>
    <row r="141" spans="1:11" s="15" customFormat="1" ht="82.5" customHeight="1" x14ac:dyDescent="0.15">
      <c r="A141" s="21" t="s">
        <v>728</v>
      </c>
      <c r="B141" s="14" t="s">
        <v>717</v>
      </c>
      <c r="C141" s="16">
        <v>43819</v>
      </c>
      <c r="D141" s="14" t="s">
        <v>729</v>
      </c>
      <c r="E141" s="14" t="s">
        <v>20</v>
      </c>
      <c r="F141" s="9">
        <v>117381000</v>
      </c>
      <c r="G141" s="9">
        <v>117150000</v>
      </c>
      <c r="H141" s="10">
        <f t="shared" si="3"/>
        <v>0.99803204947989876</v>
      </c>
      <c r="I141" s="14" t="s">
        <v>595</v>
      </c>
      <c r="J141" s="11"/>
      <c r="K141" s="30"/>
    </row>
    <row r="142" spans="1:11" s="15" customFormat="1" ht="82.5" customHeight="1" x14ac:dyDescent="0.15">
      <c r="A142" s="21" t="s">
        <v>730</v>
      </c>
      <c r="B142" s="14" t="s">
        <v>717</v>
      </c>
      <c r="C142" s="16">
        <v>43819</v>
      </c>
      <c r="D142" s="14" t="s">
        <v>731</v>
      </c>
      <c r="E142" s="14" t="s">
        <v>20</v>
      </c>
      <c r="F142" s="9">
        <v>449504000</v>
      </c>
      <c r="G142" s="9">
        <v>448800000</v>
      </c>
      <c r="H142" s="10">
        <f t="shared" si="3"/>
        <v>0.99843382928739233</v>
      </c>
      <c r="I142" s="14" t="s">
        <v>595</v>
      </c>
      <c r="J142" s="11"/>
      <c r="K142" s="30"/>
    </row>
    <row r="143" spans="1:11" s="15" customFormat="1" ht="82.5" customHeight="1" x14ac:dyDescent="0.15">
      <c r="A143" s="21" t="s">
        <v>732</v>
      </c>
      <c r="B143" s="14" t="s">
        <v>717</v>
      </c>
      <c r="C143" s="16">
        <v>43819</v>
      </c>
      <c r="D143" s="14" t="s">
        <v>733</v>
      </c>
      <c r="E143" s="14" t="s">
        <v>20</v>
      </c>
      <c r="F143" s="9">
        <v>2750000</v>
      </c>
      <c r="G143" s="9">
        <v>2750000</v>
      </c>
      <c r="H143" s="10">
        <f t="shared" si="3"/>
        <v>1</v>
      </c>
      <c r="I143" s="14" t="s">
        <v>734</v>
      </c>
      <c r="J143" s="11"/>
      <c r="K143" s="30"/>
    </row>
    <row r="144" spans="1:11" s="15" customFormat="1" ht="82.5" customHeight="1" x14ac:dyDescent="0.15">
      <c r="A144" s="21" t="s">
        <v>735</v>
      </c>
      <c r="B144" s="14" t="s">
        <v>717</v>
      </c>
      <c r="C144" s="16">
        <v>43840</v>
      </c>
      <c r="D144" s="14" t="s">
        <v>736</v>
      </c>
      <c r="E144" s="14" t="s">
        <v>20</v>
      </c>
      <c r="F144" s="9">
        <v>50556000</v>
      </c>
      <c r="G144" s="9">
        <v>50380000</v>
      </c>
      <c r="H144" s="10">
        <f t="shared" si="3"/>
        <v>0.99651871192341168</v>
      </c>
      <c r="I144" s="14" t="s">
        <v>601</v>
      </c>
      <c r="J144" s="11"/>
      <c r="K144" s="30"/>
    </row>
    <row r="145" spans="1:11" s="15" customFormat="1" ht="82.5" customHeight="1" x14ac:dyDescent="0.15">
      <c r="A145" s="21" t="s">
        <v>737</v>
      </c>
      <c r="B145" s="14" t="s">
        <v>717</v>
      </c>
      <c r="C145" s="16">
        <v>43840</v>
      </c>
      <c r="D145" s="14" t="s">
        <v>738</v>
      </c>
      <c r="E145" s="14" t="s">
        <v>20</v>
      </c>
      <c r="F145" s="9">
        <v>46827000</v>
      </c>
      <c r="G145" s="9">
        <v>46750000</v>
      </c>
      <c r="H145" s="10">
        <f t="shared" si="3"/>
        <v>0.99835564951844025</v>
      </c>
      <c r="I145" s="14" t="s">
        <v>601</v>
      </c>
      <c r="J145" s="11"/>
      <c r="K145" s="30"/>
    </row>
    <row r="146" spans="1:11" s="15" customFormat="1" ht="82.5" customHeight="1" x14ac:dyDescent="0.15">
      <c r="A146" s="21" t="s">
        <v>739</v>
      </c>
      <c r="B146" s="14" t="s">
        <v>717</v>
      </c>
      <c r="C146" s="16">
        <v>43840</v>
      </c>
      <c r="D146" s="14" t="s">
        <v>740</v>
      </c>
      <c r="E146" s="14" t="s">
        <v>20</v>
      </c>
      <c r="F146" s="9">
        <v>76791000</v>
      </c>
      <c r="G146" s="9">
        <v>76450000</v>
      </c>
      <c r="H146" s="10">
        <f t="shared" si="3"/>
        <v>0.99555937544764361</v>
      </c>
      <c r="I146" s="14" t="s">
        <v>601</v>
      </c>
      <c r="J146" s="11"/>
      <c r="K146" s="30"/>
    </row>
    <row r="147" spans="1:11" s="15" customFormat="1" ht="82.5" customHeight="1" x14ac:dyDescent="0.15">
      <c r="A147" s="21" t="s">
        <v>741</v>
      </c>
      <c r="B147" s="14" t="s">
        <v>717</v>
      </c>
      <c r="C147" s="16">
        <v>43840</v>
      </c>
      <c r="D147" s="14" t="s">
        <v>742</v>
      </c>
      <c r="E147" s="14" t="s">
        <v>20</v>
      </c>
      <c r="F147" s="9">
        <v>227799000</v>
      </c>
      <c r="G147" s="9">
        <v>227700000</v>
      </c>
      <c r="H147" s="10">
        <f t="shared" si="3"/>
        <v>0.99956540634506741</v>
      </c>
      <c r="I147" s="14" t="s">
        <v>601</v>
      </c>
      <c r="J147" s="11"/>
      <c r="K147" s="30"/>
    </row>
    <row r="148" spans="1:11" s="15" customFormat="1" ht="82.5" customHeight="1" x14ac:dyDescent="0.15">
      <c r="A148" s="21" t="s">
        <v>743</v>
      </c>
      <c r="B148" s="14" t="s">
        <v>717</v>
      </c>
      <c r="C148" s="16">
        <v>43840</v>
      </c>
      <c r="D148" s="14" t="s">
        <v>744</v>
      </c>
      <c r="E148" s="14" t="s">
        <v>20</v>
      </c>
      <c r="F148" s="9">
        <v>59389000</v>
      </c>
      <c r="G148" s="9">
        <v>58300000</v>
      </c>
      <c r="H148" s="10">
        <f t="shared" si="3"/>
        <v>0.98166327097610673</v>
      </c>
      <c r="I148" s="14" t="s">
        <v>601</v>
      </c>
      <c r="J148" s="11"/>
      <c r="K148" s="30"/>
    </row>
    <row r="149" spans="1:11" s="15" customFormat="1" ht="82.5" customHeight="1" x14ac:dyDescent="0.15">
      <c r="A149" s="21" t="s">
        <v>745</v>
      </c>
      <c r="B149" s="14" t="s">
        <v>717</v>
      </c>
      <c r="C149" s="16">
        <v>43840</v>
      </c>
      <c r="D149" s="14" t="s">
        <v>746</v>
      </c>
      <c r="E149" s="14" t="s">
        <v>20</v>
      </c>
      <c r="F149" s="9">
        <v>239844000</v>
      </c>
      <c r="G149" s="9">
        <v>238700000</v>
      </c>
      <c r="H149" s="10">
        <f t="shared" si="3"/>
        <v>0.99523023298477342</v>
      </c>
      <c r="I149" s="14" t="s">
        <v>601</v>
      </c>
      <c r="J149" s="11"/>
      <c r="K149" s="30"/>
    </row>
    <row r="150" spans="1:11" s="15" customFormat="1" ht="82.5" customHeight="1" x14ac:dyDescent="0.15">
      <c r="A150" s="21" t="s">
        <v>747</v>
      </c>
      <c r="B150" s="14" t="s">
        <v>717</v>
      </c>
      <c r="C150" s="16">
        <v>43840</v>
      </c>
      <c r="D150" s="14" t="s">
        <v>748</v>
      </c>
      <c r="E150" s="14" t="s">
        <v>20</v>
      </c>
      <c r="F150" s="9">
        <v>33330000</v>
      </c>
      <c r="G150" s="9">
        <v>33330000</v>
      </c>
      <c r="H150" s="10">
        <f t="shared" si="3"/>
        <v>1</v>
      </c>
      <c r="I150" s="14" t="s">
        <v>601</v>
      </c>
      <c r="J150" s="11"/>
      <c r="K150" s="30"/>
    </row>
    <row r="151" spans="1:11" s="15" customFormat="1" ht="82.5" customHeight="1" x14ac:dyDescent="0.15">
      <c r="A151" s="21" t="s">
        <v>749</v>
      </c>
      <c r="B151" s="14" t="s">
        <v>717</v>
      </c>
      <c r="C151" s="16">
        <v>43840</v>
      </c>
      <c r="D151" s="14" t="s">
        <v>736</v>
      </c>
      <c r="E151" s="14" t="s">
        <v>20</v>
      </c>
      <c r="F151" s="9">
        <v>5115000</v>
      </c>
      <c r="G151" s="9">
        <v>4950000</v>
      </c>
      <c r="H151" s="10">
        <f t="shared" si="3"/>
        <v>0.967741935483871</v>
      </c>
      <c r="I151" s="14" t="s">
        <v>595</v>
      </c>
      <c r="J151" s="11"/>
      <c r="K151" s="30"/>
    </row>
    <row r="152" spans="1:11" s="15" customFormat="1" ht="82.5" customHeight="1" x14ac:dyDescent="0.15">
      <c r="A152" s="21" t="s">
        <v>750</v>
      </c>
      <c r="B152" s="14" t="s">
        <v>717</v>
      </c>
      <c r="C152" s="16">
        <v>43858</v>
      </c>
      <c r="D152" s="14" t="s">
        <v>751</v>
      </c>
      <c r="E152" s="14" t="s">
        <v>20</v>
      </c>
      <c r="F152" s="9">
        <v>14190000</v>
      </c>
      <c r="G152" s="9">
        <v>14190000</v>
      </c>
      <c r="H152" s="10">
        <f t="shared" si="3"/>
        <v>1</v>
      </c>
      <c r="I152" s="14" t="s">
        <v>583</v>
      </c>
      <c r="J152" s="11"/>
      <c r="K152" s="30"/>
    </row>
    <row r="153" spans="1:11" s="15" customFormat="1" ht="82.5" customHeight="1" x14ac:dyDescent="0.15">
      <c r="A153" s="21" t="s">
        <v>752</v>
      </c>
      <c r="B153" s="14" t="s">
        <v>717</v>
      </c>
      <c r="C153" s="16">
        <v>43858</v>
      </c>
      <c r="D153" s="14" t="s">
        <v>753</v>
      </c>
      <c r="E153" s="14" t="s">
        <v>20</v>
      </c>
      <c r="F153" s="9">
        <v>26983000</v>
      </c>
      <c r="G153" s="9">
        <v>26983000</v>
      </c>
      <c r="H153" s="10">
        <f t="shared" si="3"/>
        <v>1</v>
      </c>
      <c r="I153" s="14" t="s">
        <v>583</v>
      </c>
      <c r="J153" s="11"/>
      <c r="K153" s="30"/>
    </row>
    <row r="154" spans="1:11" s="15" customFormat="1" ht="82.5" customHeight="1" x14ac:dyDescent="0.15">
      <c r="A154" s="21" t="s">
        <v>754</v>
      </c>
      <c r="B154" s="14" t="s">
        <v>717</v>
      </c>
      <c r="C154" s="16">
        <v>43858</v>
      </c>
      <c r="D154" s="14" t="s">
        <v>755</v>
      </c>
      <c r="E154" s="14" t="s">
        <v>20</v>
      </c>
      <c r="F154" s="9">
        <v>10890000</v>
      </c>
      <c r="G154" s="9">
        <v>10890000</v>
      </c>
      <c r="H154" s="10">
        <f t="shared" si="3"/>
        <v>1</v>
      </c>
      <c r="I154" s="14" t="s">
        <v>583</v>
      </c>
      <c r="J154" s="11"/>
      <c r="K154" s="30"/>
    </row>
    <row r="155" spans="1:11" s="15" customFormat="1" ht="82.5" customHeight="1" x14ac:dyDescent="0.15">
      <c r="A155" s="21" t="s">
        <v>756</v>
      </c>
      <c r="B155" s="14" t="s">
        <v>717</v>
      </c>
      <c r="C155" s="16">
        <v>43858</v>
      </c>
      <c r="D155" s="14" t="s">
        <v>757</v>
      </c>
      <c r="E155" s="14" t="s">
        <v>20</v>
      </c>
      <c r="F155" s="9">
        <v>11748000</v>
      </c>
      <c r="G155" s="9">
        <v>11748000</v>
      </c>
      <c r="H155" s="10">
        <f t="shared" si="3"/>
        <v>1</v>
      </c>
      <c r="I155" s="14" t="s">
        <v>583</v>
      </c>
      <c r="J155" s="11"/>
      <c r="K155" s="30"/>
    </row>
    <row r="156" spans="1:11" s="15" customFormat="1" ht="82.5" customHeight="1" x14ac:dyDescent="0.15">
      <c r="A156" s="21" t="s">
        <v>758</v>
      </c>
      <c r="B156" s="14" t="s">
        <v>717</v>
      </c>
      <c r="C156" s="16">
        <v>43858</v>
      </c>
      <c r="D156" s="14" t="s">
        <v>759</v>
      </c>
      <c r="E156" s="14" t="s">
        <v>20</v>
      </c>
      <c r="F156" s="9">
        <v>10417000</v>
      </c>
      <c r="G156" s="9">
        <v>10395000</v>
      </c>
      <c r="H156" s="10">
        <f t="shared" si="3"/>
        <v>0.99788806758183735</v>
      </c>
      <c r="I156" s="14" t="s">
        <v>583</v>
      </c>
      <c r="J156" s="11"/>
      <c r="K156" s="30"/>
    </row>
    <row r="157" spans="1:11" s="15" customFormat="1" ht="82.5" customHeight="1" x14ac:dyDescent="0.15">
      <c r="A157" s="21" t="s">
        <v>760</v>
      </c>
      <c r="B157" s="14" t="s">
        <v>717</v>
      </c>
      <c r="C157" s="16">
        <v>43858</v>
      </c>
      <c r="D157" s="14" t="s">
        <v>761</v>
      </c>
      <c r="E157" s="14" t="s">
        <v>20</v>
      </c>
      <c r="F157" s="9">
        <v>6270000</v>
      </c>
      <c r="G157" s="9">
        <v>6270000</v>
      </c>
      <c r="H157" s="10">
        <f t="shared" si="3"/>
        <v>1</v>
      </c>
      <c r="I157" s="14" t="s">
        <v>583</v>
      </c>
      <c r="J157" s="11"/>
      <c r="K157" s="30"/>
    </row>
    <row r="158" spans="1:11" s="15" customFormat="1" ht="82.5" customHeight="1" x14ac:dyDescent="0.15">
      <c r="A158" s="21" t="s">
        <v>762</v>
      </c>
      <c r="B158" s="14" t="s">
        <v>717</v>
      </c>
      <c r="C158" s="16">
        <v>43859</v>
      </c>
      <c r="D158" s="14" t="s">
        <v>763</v>
      </c>
      <c r="E158" s="14" t="s">
        <v>20</v>
      </c>
      <c r="F158" s="9">
        <v>19778000</v>
      </c>
      <c r="G158" s="9">
        <v>19778000</v>
      </c>
      <c r="H158" s="10">
        <f t="shared" si="3"/>
        <v>1</v>
      </c>
      <c r="I158" s="14" t="s">
        <v>583</v>
      </c>
      <c r="J158" s="11"/>
      <c r="K158" s="30"/>
    </row>
    <row r="159" spans="1:11" s="15" customFormat="1" ht="82.5" customHeight="1" x14ac:dyDescent="0.15">
      <c r="A159" s="21" t="s">
        <v>764</v>
      </c>
      <c r="B159" s="14" t="s">
        <v>717</v>
      </c>
      <c r="C159" s="16">
        <v>43861</v>
      </c>
      <c r="D159" s="14" t="s">
        <v>765</v>
      </c>
      <c r="E159" s="14" t="s">
        <v>20</v>
      </c>
      <c r="F159" s="9">
        <v>29392000</v>
      </c>
      <c r="G159" s="9">
        <v>29370000</v>
      </c>
      <c r="H159" s="10">
        <f t="shared" si="3"/>
        <v>0.99925149700598803</v>
      </c>
      <c r="I159" s="14" t="s">
        <v>583</v>
      </c>
      <c r="J159" s="11"/>
      <c r="K159" s="30"/>
    </row>
    <row r="160" spans="1:11" s="15" customFormat="1" ht="82.5" customHeight="1" x14ac:dyDescent="0.15">
      <c r="A160" s="21" t="s">
        <v>766</v>
      </c>
      <c r="B160" s="14" t="s">
        <v>717</v>
      </c>
      <c r="C160" s="16">
        <v>43861</v>
      </c>
      <c r="D160" s="14" t="s">
        <v>767</v>
      </c>
      <c r="E160" s="14" t="s">
        <v>20</v>
      </c>
      <c r="F160" s="9">
        <v>1331000</v>
      </c>
      <c r="G160" s="9">
        <v>1064580</v>
      </c>
      <c r="H160" s="10">
        <f t="shared" si="3"/>
        <v>0.79983471074380164</v>
      </c>
      <c r="I160" s="14" t="s">
        <v>768</v>
      </c>
      <c r="J160" s="11"/>
      <c r="K160" s="30"/>
    </row>
    <row r="161" spans="1:11" s="15" customFormat="1" ht="82.5" customHeight="1" x14ac:dyDescent="0.15">
      <c r="A161" s="21" t="s">
        <v>769</v>
      </c>
      <c r="B161" s="14" t="s">
        <v>717</v>
      </c>
      <c r="C161" s="16">
        <v>43887</v>
      </c>
      <c r="D161" s="14" t="s">
        <v>770</v>
      </c>
      <c r="E161" s="14" t="s">
        <v>20</v>
      </c>
      <c r="F161" s="9">
        <v>13717000</v>
      </c>
      <c r="G161" s="9">
        <v>13695000</v>
      </c>
      <c r="H161" s="10">
        <f t="shared" si="3"/>
        <v>0.99839615076182842</v>
      </c>
      <c r="I161" s="14" t="s">
        <v>583</v>
      </c>
      <c r="J161" s="11"/>
      <c r="K161" s="30"/>
    </row>
    <row r="162" spans="1:11" s="15" customFormat="1" ht="82.5" customHeight="1" x14ac:dyDescent="0.15">
      <c r="A162" s="21" t="s">
        <v>771</v>
      </c>
      <c r="B162" s="14" t="s">
        <v>717</v>
      </c>
      <c r="C162" s="16">
        <v>43887</v>
      </c>
      <c r="D162" s="14" t="s">
        <v>464</v>
      </c>
      <c r="E162" s="14" t="s">
        <v>20</v>
      </c>
      <c r="F162" s="9">
        <v>22374000</v>
      </c>
      <c r="G162" s="9">
        <v>22330000</v>
      </c>
      <c r="H162" s="10">
        <f t="shared" si="3"/>
        <v>0.99803343166175029</v>
      </c>
      <c r="I162" s="14" t="s">
        <v>583</v>
      </c>
      <c r="J162" s="11"/>
      <c r="K162" s="30"/>
    </row>
    <row r="163" spans="1:11" s="15" customFormat="1" ht="82.5" customHeight="1" x14ac:dyDescent="0.15">
      <c r="A163" s="21" t="s">
        <v>772</v>
      </c>
      <c r="B163" s="14" t="s">
        <v>717</v>
      </c>
      <c r="C163" s="16">
        <v>43888</v>
      </c>
      <c r="D163" s="14" t="s">
        <v>773</v>
      </c>
      <c r="E163" s="14" t="s">
        <v>20</v>
      </c>
      <c r="F163" s="9">
        <v>15708000</v>
      </c>
      <c r="G163" s="9">
        <v>15620000</v>
      </c>
      <c r="H163" s="10">
        <f t="shared" si="3"/>
        <v>0.99439775910364148</v>
      </c>
      <c r="I163" s="14" t="s">
        <v>583</v>
      </c>
      <c r="J163" s="11"/>
      <c r="K163" s="30"/>
    </row>
    <row r="164" spans="1:11" s="15" customFormat="1" ht="82.5" customHeight="1" x14ac:dyDescent="0.15">
      <c r="A164" s="21" t="s">
        <v>774</v>
      </c>
      <c r="B164" s="14" t="s">
        <v>717</v>
      </c>
      <c r="C164" s="16">
        <v>43888</v>
      </c>
      <c r="D164" s="14" t="s">
        <v>775</v>
      </c>
      <c r="E164" s="14" t="s">
        <v>20</v>
      </c>
      <c r="F164" s="9">
        <v>7029000</v>
      </c>
      <c r="G164" s="9">
        <v>6985000</v>
      </c>
      <c r="H164" s="10">
        <f t="shared" si="3"/>
        <v>0.99374021909233179</v>
      </c>
      <c r="I164" s="14" t="s">
        <v>583</v>
      </c>
      <c r="J164" s="11"/>
      <c r="K164" s="30"/>
    </row>
    <row r="165" spans="1:11" s="15" customFormat="1" ht="82.5" customHeight="1" x14ac:dyDescent="0.15">
      <c r="A165" s="21" t="s">
        <v>776</v>
      </c>
      <c r="B165" s="14" t="s">
        <v>717</v>
      </c>
      <c r="C165" s="16">
        <v>43888</v>
      </c>
      <c r="D165" s="14" t="s">
        <v>777</v>
      </c>
      <c r="E165" s="14" t="s">
        <v>20</v>
      </c>
      <c r="F165" s="9">
        <v>9460000</v>
      </c>
      <c r="G165" s="9">
        <v>9427000</v>
      </c>
      <c r="H165" s="10">
        <f t="shared" si="3"/>
        <v>0.99651162790697678</v>
      </c>
      <c r="I165" s="14" t="s">
        <v>583</v>
      </c>
      <c r="J165" s="11"/>
      <c r="K165" s="30"/>
    </row>
    <row r="166" spans="1:11" s="15" customFormat="1" ht="82.5" customHeight="1" x14ac:dyDescent="0.15">
      <c r="A166" s="21" t="s">
        <v>778</v>
      </c>
      <c r="B166" s="14" t="s">
        <v>717</v>
      </c>
      <c r="C166" s="16">
        <v>43888</v>
      </c>
      <c r="D166" s="14" t="s">
        <v>779</v>
      </c>
      <c r="E166" s="14" t="s">
        <v>20</v>
      </c>
      <c r="F166" s="9">
        <v>15015000</v>
      </c>
      <c r="G166" s="9">
        <v>14960000</v>
      </c>
      <c r="H166" s="10">
        <f t="shared" si="3"/>
        <v>0.99633699633699635</v>
      </c>
      <c r="I166" s="14" t="s">
        <v>583</v>
      </c>
      <c r="J166" s="11"/>
      <c r="K166" s="30"/>
    </row>
    <row r="167" spans="1:11" s="15" customFormat="1" ht="82.5" customHeight="1" x14ac:dyDescent="0.15">
      <c r="A167" s="21" t="s">
        <v>780</v>
      </c>
      <c r="B167" s="14" t="s">
        <v>717</v>
      </c>
      <c r="C167" s="16">
        <v>43888</v>
      </c>
      <c r="D167" s="14" t="s">
        <v>781</v>
      </c>
      <c r="E167" s="14" t="s">
        <v>20</v>
      </c>
      <c r="F167" s="9">
        <v>24926000</v>
      </c>
      <c r="G167" s="9">
        <v>24750000</v>
      </c>
      <c r="H167" s="10">
        <f t="shared" si="3"/>
        <v>0.99293909973521621</v>
      </c>
      <c r="I167" s="14" t="s">
        <v>583</v>
      </c>
      <c r="J167" s="11"/>
      <c r="K167" s="30"/>
    </row>
    <row r="168" spans="1:11" s="15" customFormat="1" ht="82.5" customHeight="1" x14ac:dyDescent="0.15">
      <c r="A168" s="21" t="s">
        <v>782</v>
      </c>
      <c r="B168" s="14" t="s">
        <v>717</v>
      </c>
      <c r="C168" s="16">
        <v>43888</v>
      </c>
      <c r="D168" s="14" t="s">
        <v>783</v>
      </c>
      <c r="E168" s="14" t="s">
        <v>20</v>
      </c>
      <c r="F168" s="9">
        <v>6996000</v>
      </c>
      <c r="G168" s="9">
        <v>6985000</v>
      </c>
      <c r="H168" s="10">
        <f t="shared" si="3"/>
        <v>0.99842767295597479</v>
      </c>
      <c r="I168" s="14" t="s">
        <v>583</v>
      </c>
      <c r="J168" s="11"/>
      <c r="K168" s="30"/>
    </row>
    <row r="169" spans="1:11" s="15" customFormat="1" ht="82.5" customHeight="1" x14ac:dyDescent="0.15">
      <c r="A169" s="21" t="s">
        <v>784</v>
      </c>
      <c r="B169" s="14" t="s">
        <v>717</v>
      </c>
      <c r="C169" s="16">
        <v>43915</v>
      </c>
      <c r="D169" s="14" t="s">
        <v>785</v>
      </c>
      <c r="E169" s="14" t="s">
        <v>20</v>
      </c>
      <c r="F169" s="9">
        <v>19877000</v>
      </c>
      <c r="G169" s="9">
        <v>19855000</v>
      </c>
      <c r="H169" s="10">
        <f t="shared" si="3"/>
        <v>0.99889319313779745</v>
      </c>
      <c r="I169" s="14" t="s">
        <v>583</v>
      </c>
      <c r="J169" s="11"/>
      <c r="K169" s="30"/>
    </row>
    <row r="170" spans="1:11" s="15" customFormat="1" ht="82.5" customHeight="1" x14ac:dyDescent="0.15">
      <c r="A170" s="21" t="s">
        <v>786</v>
      </c>
      <c r="B170" s="14" t="s">
        <v>717</v>
      </c>
      <c r="C170" s="16">
        <v>43916</v>
      </c>
      <c r="D170" s="14" t="s">
        <v>787</v>
      </c>
      <c r="E170" s="14" t="s">
        <v>20</v>
      </c>
      <c r="F170" s="9">
        <v>39457000</v>
      </c>
      <c r="G170" s="9">
        <v>39380000</v>
      </c>
      <c r="H170" s="10">
        <f t="shared" si="3"/>
        <v>0.99804850850292726</v>
      </c>
      <c r="I170" s="14" t="s">
        <v>583</v>
      </c>
      <c r="J170" s="11"/>
      <c r="K170" s="30"/>
    </row>
    <row r="171" spans="1:11" s="15" customFormat="1" ht="82.5" customHeight="1" x14ac:dyDescent="0.15">
      <c r="A171" s="21" t="s">
        <v>788</v>
      </c>
      <c r="B171" s="14" t="s">
        <v>717</v>
      </c>
      <c r="C171" s="16">
        <v>43901</v>
      </c>
      <c r="D171" s="14" t="s">
        <v>789</v>
      </c>
      <c r="E171" s="14" t="s">
        <v>20</v>
      </c>
      <c r="F171" s="9">
        <v>49951000</v>
      </c>
      <c r="G171" s="9">
        <v>49940000</v>
      </c>
      <c r="H171" s="10">
        <f t="shared" si="3"/>
        <v>0.99977978418850477</v>
      </c>
      <c r="I171" s="14" t="s">
        <v>790</v>
      </c>
      <c r="J171" s="11"/>
      <c r="K171" s="30"/>
    </row>
    <row r="172" spans="1:11" s="15" customFormat="1" ht="82.5" customHeight="1" x14ac:dyDescent="0.15">
      <c r="A172" s="21" t="s">
        <v>791</v>
      </c>
      <c r="B172" s="14" t="s">
        <v>792</v>
      </c>
      <c r="C172" s="16">
        <v>43753</v>
      </c>
      <c r="D172" s="14" t="s">
        <v>793</v>
      </c>
      <c r="E172" s="14" t="s">
        <v>20</v>
      </c>
      <c r="F172" s="9">
        <v>11209000</v>
      </c>
      <c r="G172" s="9">
        <v>11000000</v>
      </c>
      <c r="H172" s="10">
        <f t="shared" si="3"/>
        <v>0.98135426889106969</v>
      </c>
      <c r="I172" s="14" t="s">
        <v>794</v>
      </c>
      <c r="J172" s="11"/>
      <c r="K172" s="30"/>
    </row>
    <row r="173" spans="1:11" s="15" customFormat="1" ht="82.5" customHeight="1" x14ac:dyDescent="0.15">
      <c r="A173" s="21" t="s">
        <v>795</v>
      </c>
      <c r="B173" s="14" t="s">
        <v>792</v>
      </c>
      <c r="C173" s="16">
        <v>43753</v>
      </c>
      <c r="D173" s="14" t="s">
        <v>796</v>
      </c>
      <c r="E173" s="14" t="s">
        <v>20</v>
      </c>
      <c r="F173" s="9">
        <v>54351000</v>
      </c>
      <c r="G173" s="9">
        <v>54285000</v>
      </c>
      <c r="H173" s="10">
        <f t="shared" si="3"/>
        <v>0.99878567091681847</v>
      </c>
      <c r="I173" s="14" t="s">
        <v>797</v>
      </c>
      <c r="J173" s="11"/>
      <c r="K173" s="30"/>
    </row>
    <row r="174" spans="1:11" s="15" customFormat="1" ht="82.5" customHeight="1" x14ac:dyDescent="0.15">
      <c r="A174" s="21" t="s">
        <v>798</v>
      </c>
      <c r="B174" s="14" t="s">
        <v>792</v>
      </c>
      <c r="C174" s="16">
        <v>43753</v>
      </c>
      <c r="D174" s="14" t="s">
        <v>799</v>
      </c>
      <c r="E174" s="14" t="s">
        <v>20</v>
      </c>
      <c r="F174" s="9">
        <v>34287000</v>
      </c>
      <c r="G174" s="9">
        <v>34265000</v>
      </c>
      <c r="H174" s="10">
        <f t="shared" si="3"/>
        <v>0.99935835739493106</v>
      </c>
      <c r="I174" s="14" t="s">
        <v>794</v>
      </c>
      <c r="J174" s="11"/>
      <c r="K174" s="30"/>
    </row>
    <row r="175" spans="1:11" s="15" customFormat="1" ht="82.5" customHeight="1" x14ac:dyDescent="0.15">
      <c r="A175" s="21" t="s">
        <v>800</v>
      </c>
      <c r="B175" s="14" t="s">
        <v>792</v>
      </c>
      <c r="C175" s="16">
        <v>43753</v>
      </c>
      <c r="D175" s="14" t="s">
        <v>801</v>
      </c>
      <c r="E175" s="14" t="s">
        <v>20</v>
      </c>
      <c r="F175" s="9">
        <v>55880000</v>
      </c>
      <c r="G175" s="9">
        <v>55880000</v>
      </c>
      <c r="H175" s="10">
        <f t="shared" si="3"/>
        <v>1</v>
      </c>
      <c r="I175" s="14" t="s">
        <v>802</v>
      </c>
      <c r="J175" s="11"/>
      <c r="K175" s="30"/>
    </row>
    <row r="176" spans="1:11" s="15" customFormat="1" ht="82.5" customHeight="1" x14ac:dyDescent="0.15">
      <c r="A176" s="21" t="s">
        <v>803</v>
      </c>
      <c r="B176" s="14" t="s">
        <v>792</v>
      </c>
      <c r="C176" s="16">
        <v>43762</v>
      </c>
      <c r="D176" s="14" t="s">
        <v>804</v>
      </c>
      <c r="E176" s="14" t="s">
        <v>20</v>
      </c>
      <c r="F176" s="9">
        <v>2299000</v>
      </c>
      <c r="G176" s="9">
        <v>2255000</v>
      </c>
      <c r="H176" s="10">
        <f t="shared" si="3"/>
        <v>0.98086124401913877</v>
      </c>
      <c r="I176" s="14" t="s">
        <v>805</v>
      </c>
      <c r="J176" s="11"/>
      <c r="K176" s="30"/>
    </row>
    <row r="177" spans="1:11" s="15" customFormat="1" ht="82.5" customHeight="1" x14ac:dyDescent="0.15">
      <c r="A177" s="21" t="s">
        <v>806</v>
      </c>
      <c r="B177" s="14" t="s">
        <v>792</v>
      </c>
      <c r="C177" s="16">
        <v>43894</v>
      </c>
      <c r="D177" s="14" t="s">
        <v>807</v>
      </c>
      <c r="E177" s="14" t="s">
        <v>20</v>
      </c>
      <c r="F177" s="9">
        <v>173206000</v>
      </c>
      <c r="G177" s="9">
        <v>173140000</v>
      </c>
      <c r="H177" s="10">
        <f t="shared" si="3"/>
        <v>0.99961895084465902</v>
      </c>
      <c r="I177" s="14" t="s">
        <v>808</v>
      </c>
      <c r="J177" s="11"/>
      <c r="K177" s="30"/>
    </row>
    <row r="178" spans="1:11" s="15" customFormat="1" ht="82.5" customHeight="1" x14ac:dyDescent="0.15">
      <c r="A178" s="21" t="s">
        <v>809</v>
      </c>
      <c r="B178" s="14" t="s">
        <v>792</v>
      </c>
      <c r="C178" s="16">
        <v>43901</v>
      </c>
      <c r="D178" s="14" t="s">
        <v>810</v>
      </c>
      <c r="E178" s="14" t="s">
        <v>20</v>
      </c>
      <c r="F178" s="9">
        <v>297968000</v>
      </c>
      <c r="G178" s="9">
        <v>297968000</v>
      </c>
      <c r="H178" s="10">
        <f t="shared" si="3"/>
        <v>1</v>
      </c>
      <c r="I178" s="14" t="s">
        <v>811</v>
      </c>
      <c r="J178" s="11"/>
      <c r="K178" s="30"/>
    </row>
    <row r="179" spans="1:11" s="15" customFormat="1" ht="82.5" customHeight="1" x14ac:dyDescent="0.15">
      <c r="A179" s="21" t="s">
        <v>812</v>
      </c>
      <c r="B179" s="14" t="s">
        <v>424</v>
      </c>
      <c r="C179" s="16">
        <v>43753</v>
      </c>
      <c r="D179" s="14" t="s">
        <v>813</v>
      </c>
      <c r="E179" s="14" t="s">
        <v>20</v>
      </c>
      <c r="F179" s="9">
        <v>2744500</v>
      </c>
      <c r="G179" s="9">
        <v>2700500</v>
      </c>
      <c r="H179" s="10">
        <f t="shared" si="3"/>
        <v>0.98396793587174347</v>
      </c>
      <c r="I179" s="14" t="s">
        <v>814</v>
      </c>
      <c r="J179" s="11"/>
      <c r="K179" s="30"/>
    </row>
    <row r="180" spans="1:11" s="15" customFormat="1" ht="82.5" customHeight="1" x14ac:dyDescent="0.15">
      <c r="A180" s="21" t="s">
        <v>815</v>
      </c>
      <c r="B180" s="14" t="s">
        <v>424</v>
      </c>
      <c r="C180" s="16">
        <v>43753</v>
      </c>
      <c r="D180" s="14" t="s">
        <v>816</v>
      </c>
      <c r="E180" s="14" t="s">
        <v>20</v>
      </c>
      <c r="F180" s="9">
        <v>25333000</v>
      </c>
      <c r="G180" s="9">
        <v>25300000</v>
      </c>
      <c r="H180" s="10">
        <f t="shared" si="3"/>
        <v>0.99869735128093795</v>
      </c>
      <c r="I180" s="14" t="s">
        <v>814</v>
      </c>
      <c r="J180" s="11"/>
      <c r="K180" s="30"/>
    </row>
    <row r="181" spans="1:11" s="15" customFormat="1" ht="82.5" customHeight="1" x14ac:dyDescent="0.15">
      <c r="A181" s="21" t="s">
        <v>817</v>
      </c>
      <c r="B181" s="14" t="s">
        <v>424</v>
      </c>
      <c r="C181" s="16">
        <v>43763</v>
      </c>
      <c r="D181" s="14" t="s">
        <v>818</v>
      </c>
      <c r="E181" s="14" t="s">
        <v>20</v>
      </c>
      <c r="F181" s="9">
        <v>9053000</v>
      </c>
      <c r="G181" s="9">
        <v>9053000</v>
      </c>
      <c r="H181" s="10">
        <f t="shared" si="3"/>
        <v>1</v>
      </c>
      <c r="I181" s="14" t="s">
        <v>819</v>
      </c>
      <c r="J181" s="11"/>
      <c r="K181" s="30"/>
    </row>
    <row r="182" spans="1:11" s="15" customFormat="1" ht="82.5" customHeight="1" x14ac:dyDescent="0.15">
      <c r="A182" s="21" t="s">
        <v>820</v>
      </c>
      <c r="B182" s="14" t="s">
        <v>424</v>
      </c>
      <c r="C182" s="16">
        <v>43819</v>
      </c>
      <c r="D182" s="14" t="s">
        <v>759</v>
      </c>
      <c r="E182" s="14" t="s">
        <v>20</v>
      </c>
      <c r="F182" s="9">
        <v>5500000</v>
      </c>
      <c r="G182" s="9">
        <v>5060000</v>
      </c>
      <c r="H182" s="10">
        <f t="shared" si="3"/>
        <v>0.92</v>
      </c>
      <c r="I182" s="14" t="s">
        <v>821</v>
      </c>
      <c r="J182" s="11"/>
      <c r="K182" s="30"/>
    </row>
    <row r="183" spans="1:11" s="15" customFormat="1" ht="82.5" customHeight="1" x14ac:dyDescent="0.15">
      <c r="A183" s="21" t="s">
        <v>822</v>
      </c>
      <c r="B183" s="14" t="s">
        <v>424</v>
      </c>
      <c r="C183" s="16">
        <v>43861</v>
      </c>
      <c r="D183" s="14" t="s">
        <v>823</v>
      </c>
      <c r="E183" s="14" t="s">
        <v>20</v>
      </c>
      <c r="F183" s="9">
        <v>31262000</v>
      </c>
      <c r="G183" s="9">
        <v>31130000</v>
      </c>
      <c r="H183" s="10">
        <f t="shared" si="3"/>
        <v>0.99577762139338499</v>
      </c>
      <c r="I183" s="14" t="s">
        <v>595</v>
      </c>
      <c r="J183" s="11"/>
      <c r="K183" s="30"/>
    </row>
    <row r="184" spans="1:11" s="15" customFormat="1" ht="82.5" customHeight="1" x14ac:dyDescent="0.15">
      <c r="A184" s="21" t="s">
        <v>824</v>
      </c>
      <c r="B184" s="14" t="s">
        <v>424</v>
      </c>
      <c r="C184" s="16">
        <v>43868</v>
      </c>
      <c r="D184" s="14" t="s">
        <v>825</v>
      </c>
      <c r="E184" s="14" t="s">
        <v>20</v>
      </c>
      <c r="F184" s="9">
        <v>13728000</v>
      </c>
      <c r="G184" s="9">
        <v>13579500</v>
      </c>
      <c r="H184" s="10">
        <f t="shared" si="3"/>
        <v>0.98918269230769229</v>
      </c>
      <c r="I184" s="14" t="s">
        <v>601</v>
      </c>
      <c r="J184" s="11"/>
      <c r="K184" s="30"/>
    </row>
    <row r="185" spans="1:11" s="15" customFormat="1" ht="82.5" customHeight="1" x14ac:dyDescent="0.15">
      <c r="A185" s="21" t="s">
        <v>826</v>
      </c>
      <c r="B185" s="14" t="s">
        <v>424</v>
      </c>
      <c r="C185" s="16">
        <v>43868</v>
      </c>
      <c r="D185" s="14" t="s">
        <v>827</v>
      </c>
      <c r="E185" s="14" t="s">
        <v>20</v>
      </c>
      <c r="F185" s="9">
        <v>34969000</v>
      </c>
      <c r="G185" s="9">
        <v>34925000</v>
      </c>
      <c r="H185" s="10">
        <f t="shared" si="3"/>
        <v>0.99874174268637939</v>
      </c>
      <c r="I185" s="14" t="s">
        <v>601</v>
      </c>
      <c r="J185" s="11"/>
      <c r="K185" s="30"/>
    </row>
    <row r="186" spans="1:11" s="15" customFormat="1" ht="82.5" customHeight="1" x14ac:dyDescent="0.15">
      <c r="A186" s="21" t="s">
        <v>828</v>
      </c>
      <c r="B186" s="14" t="s">
        <v>424</v>
      </c>
      <c r="C186" s="16">
        <v>43868</v>
      </c>
      <c r="D186" s="14" t="s">
        <v>829</v>
      </c>
      <c r="E186" s="14" t="s">
        <v>20</v>
      </c>
      <c r="F186" s="9">
        <v>2222000</v>
      </c>
      <c r="G186" s="9">
        <v>2222000</v>
      </c>
      <c r="H186" s="10">
        <f t="shared" si="3"/>
        <v>1</v>
      </c>
      <c r="I186" s="14" t="s">
        <v>601</v>
      </c>
      <c r="J186" s="11"/>
      <c r="K186" s="30"/>
    </row>
    <row r="187" spans="1:11" s="15" customFormat="1" ht="82.5" customHeight="1" x14ac:dyDescent="0.15">
      <c r="A187" s="21" t="s">
        <v>830</v>
      </c>
      <c r="B187" s="14" t="s">
        <v>424</v>
      </c>
      <c r="C187" s="16">
        <v>43901</v>
      </c>
      <c r="D187" s="14" t="s">
        <v>831</v>
      </c>
      <c r="E187" s="14" t="s">
        <v>20</v>
      </c>
      <c r="F187" s="9">
        <v>289806000</v>
      </c>
      <c r="G187" s="9">
        <v>289795000</v>
      </c>
      <c r="H187" s="10">
        <f t="shared" si="3"/>
        <v>0.99996204357397711</v>
      </c>
      <c r="I187" s="14" t="s">
        <v>601</v>
      </c>
      <c r="J187" s="11"/>
      <c r="K187" s="30"/>
    </row>
    <row r="188" spans="1:11" s="15" customFormat="1" ht="82.5" customHeight="1" thickBot="1" x14ac:dyDescent="0.2">
      <c r="A188" s="23" t="s">
        <v>832</v>
      </c>
      <c r="B188" s="24" t="s">
        <v>833</v>
      </c>
      <c r="C188" s="25">
        <v>43556</v>
      </c>
      <c r="D188" s="24" t="s">
        <v>834</v>
      </c>
      <c r="E188" s="24" t="s">
        <v>20</v>
      </c>
      <c r="F188" s="26">
        <v>10778400</v>
      </c>
      <c r="G188" s="26">
        <v>10368000</v>
      </c>
      <c r="H188" s="27">
        <f t="shared" si="3"/>
        <v>0.96192384769539074</v>
      </c>
      <c r="I188" s="24" t="s">
        <v>835</v>
      </c>
      <c r="J188" s="28"/>
      <c r="K188" s="31"/>
    </row>
  </sheetData>
  <mergeCells count="1">
    <mergeCell ref="A1:K1"/>
  </mergeCells>
  <phoneticPr fontId="1"/>
  <dataValidations count="2">
    <dataValidation type="list" allowBlank="1" showInputMessage="1" showErrorMessage="1" sqref="J5:J65 J73:J188">
      <formula1>"イ（イ）,イ（ロ）,イ（ハ）,イ（ニ）,ロ,ハ,ニ（イ）,ニ（ロ）,ニ（ハ）,ニ（ニ）,ニ（ホ）,ニ（ヘ）"</formula1>
    </dataValidation>
    <dataValidation type="list" allowBlank="1" showInputMessage="1" showErrorMessage="1" sqref="K73:K188 J66:J72 K5:K65">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6"/>
  <sheetViews>
    <sheetView tabSelected="1" view="pageBreakPreview" zoomScale="70" zoomScaleNormal="70" zoomScaleSheetLayoutView="70" workbookViewId="0">
      <pane xSplit="1" ySplit="4" topLeftCell="C5" activePane="bottomRight" state="frozen"/>
      <selection sqref="A1:XFD1048576"/>
      <selection pane="topRight" sqref="A1:XFD1048576"/>
      <selection pane="bottomLeft" sqref="A1:XFD1048576"/>
      <selection pane="bottomRight" activeCell="G5" sqref="G5:G6"/>
    </sheetView>
  </sheetViews>
  <sheetFormatPr defaultRowHeight="13.5" x14ac:dyDescent="0.15"/>
  <cols>
    <col min="1" max="1" width="25.625" style="32" customWidth="1"/>
    <col min="2" max="2" width="30.625" style="32" customWidth="1"/>
    <col min="3" max="3" width="15.625" style="32" customWidth="1"/>
    <col min="4" max="4" width="25.625" style="32" customWidth="1"/>
    <col min="5" max="5" width="20.625" style="32" customWidth="1"/>
    <col min="6" max="7" width="14.625" style="32" customWidth="1"/>
    <col min="8" max="8" width="10.625" style="32" customWidth="1"/>
    <col min="9" max="9" width="55.625" style="32" customWidth="1"/>
    <col min="10" max="11" width="14.625" style="32" customWidth="1"/>
    <col min="12" max="16384" width="9" style="32"/>
  </cols>
  <sheetData>
    <row r="1" spans="1:11" ht="30" customHeight="1" x14ac:dyDescent="0.15">
      <c r="A1" s="8" t="s">
        <v>14</v>
      </c>
      <c r="B1" s="8"/>
      <c r="C1" s="8"/>
      <c r="D1" s="8"/>
      <c r="E1" s="8"/>
      <c r="F1" s="8"/>
      <c r="G1" s="8"/>
      <c r="H1" s="8"/>
      <c r="I1" s="8"/>
      <c r="J1" s="8"/>
      <c r="K1" s="8"/>
    </row>
    <row r="2" spans="1:11" x14ac:dyDescent="0.15">
      <c r="B2" s="33"/>
      <c r="G2" s="33"/>
      <c r="H2" s="33"/>
    </row>
    <row r="3" spans="1:11" ht="14.25" thickBot="1" x14ac:dyDescent="0.2">
      <c r="B3" s="33"/>
      <c r="G3" s="33"/>
      <c r="H3" s="33"/>
      <c r="K3" s="34" t="s">
        <v>12</v>
      </c>
    </row>
    <row r="4" spans="1:11" ht="60" customHeight="1" x14ac:dyDescent="0.15">
      <c r="A4" s="35" t="s">
        <v>847</v>
      </c>
      <c r="B4" s="36" t="s">
        <v>1</v>
      </c>
      <c r="C4" s="36" t="s">
        <v>2</v>
      </c>
      <c r="D4" s="36" t="s">
        <v>3</v>
      </c>
      <c r="E4" s="36" t="s">
        <v>4</v>
      </c>
      <c r="F4" s="36" t="s">
        <v>5</v>
      </c>
      <c r="G4" s="36" t="s">
        <v>6</v>
      </c>
      <c r="H4" s="36" t="s">
        <v>7</v>
      </c>
      <c r="I4" s="36" t="s">
        <v>15</v>
      </c>
      <c r="J4" s="37" t="s">
        <v>9</v>
      </c>
      <c r="K4" s="38" t="s">
        <v>10</v>
      </c>
    </row>
    <row r="5" spans="1:11" ht="70.5" customHeight="1" x14ac:dyDescent="0.15">
      <c r="A5" s="21" t="s">
        <v>838</v>
      </c>
      <c r="B5" s="14" t="s">
        <v>839</v>
      </c>
      <c r="C5" s="16">
        <v>43556</v>
      </c>
      <c r="D5" s="14" t="s">
        <v>840</v>
      </c>
      <c r="E5" s="14" t="s">
        <v>841</v>
      </c>
      <c r="F5" s="9" t="s">
        <v>21</v>
      </c>
      <c r="G5" s="9">
        <v>2236399</v>
      </c>
      <c r="H5" s="10" t="str">
        <f t="shared" ref="H5:H6" si="0">IF(F5="－","－",G5/F5)</f>
        <v>－</v>
      </c>
      <c r="I5" s="14" t="s">
        <v>842</v>
      </c>
      <c r="J5" s="11" t="s">
        <v>21</v>
      </c>
      <c r="K5" s="30" t="s">
        <v>21</v>
      </c>
    </row>
    <row r="6" spans="1:11" ht="70.5" customHeight="1" thickBot="1" x14ac:dyDescent="0.2">
      <c r="A6" s="41" t="s">
        <v>843</v>
      </c>
      <c r="B6" s="24" t="s">
        <v>844</v>
      </c>
      <c r="C6" s="25">
        <v>43889</v>
      </c>
      <c r="D6" s="42" t="s">
        <v>845</v>
      </c>
      <c r="E6" s="42" t="s">
        <v>841</v>
      </c>
      <c r="F6" s="39" t="s">
        <v>21</v>
      </c>
      <c r="G6" s="39">
        <v>1914066</v>
      </c>
      <c r="H6" s="27" t="str">
        <f t="shared" si="0"/>
        <v>－</v>
      </c>
      <c r="I6" s="42" t="s">
        <v>846</v>
      </c>
      <c r="J6" s="28"/>
      <c r="K6" s="40" t="s">
        <v>21</v>
      </c>
    </row>
  </sheetData>
  <mergeCells count="1">
    <mergeCell ref="A1:K1"/>
  </mergeCells>
  <phoneticPr fontId="2"/>
  <dataValidations count="2">
    <dataValidation type="list" allowBlank="1" showInputMessage="1" showErrorMessage="1" sqref="J5">
      <formula1>"イ（イ）,イ（ロ）,イ（ハ）,イ（ニ）,ロ,ハ,ニ（イ）,ニ（ロ）,ニ（ハ）,ニ（ニ）,ニ（ホ）,ニ（ヘ）"</formula1>
    </dataValidation>
    <dataValidation type="list" allowBlank="1" showInputMessage="1" showErrorMessage="1" sqref="J6 K5">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2020-07-17T05:41:57Z</dcterms:modified>
</cp:coreProperties>
</file>