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5" r:id="rId1"/>
    <sheet name="緊急の必要により競争に付することができないもの" sheetId="2" r:id="rId2"/>
  </sheets>
  <externalReferences>
    <externalReference r:id="rId3"/>
  </externalReferences>
  <definedNames>
    <definedName name="_xlnm._FilterDatabase" localSheetId="0" hidden="1">競争性のない随意契約によらざるを得ないもの!$A$4:$L$2009</definedName>
    <definedName name="_xlnm._FilterDatabase" localSheetId="1" hidden="1">緊急の必要により競争に付することができないもの!$A$4:$K$216</definedName>
    <definedName name="_xlnm.Print_Area" localSheetId="0">競争性のない随意契約によらざるを得ないもの!$A$1:$L$275</definedName>
    <definedName name="_xlnm.Print_Area" localSheetId="1">緊急の必要により競争に付することができないもの!$A$1:$K$20</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0" i="5" l="1"/>
  <c r="H239" i="5"/>
  <c r="H238" i="5"/>
  <c r="H237" i="5"/>
  <c r="H236" i="5"/>
  <c r="H235" i="5"/>
  <c r="H234" i="5"/>
  <c r="H233" i="5"/>
  <c r="H232" i="5"/>
  <c r="H231" i="5"/>
  <c r="H230" i="5"/>
  <c r="H229" i="5"/>
  <c r="H228" i="5"/>
  <c r="H227" i="5"/>
  <c r="H226" i="5"/>
  <c r="H225" i="5"/>
  <c r="H224" i="5"/>
  <c r="H223" i="5"/>
  <c r="H222" i="5"/>
  <c r="H221" i="5"/>
  <c r="H220" i="5"/>
  <c r="H219" i="5"/>
  <c r="H218" i="5"/>
  <c r="H217" i="5"/>
  <c r="H216" i="5"/>
  <c r="H214" i="5"/>
  <c r="H213" i="5"/>
  <c r="H212" i="5"/>
  <c r="H211" i="5"/>
  <c r="H209" i="5"/>
  <c r="H208" i="5"/>
  <c r="H207" i="5"/>
  <c r="H206" i="5"/>
  <c r="H205" i="5"/>
  <c r="H204" i="5"/>
  <c r="H203" i="5"/>
  <c r="H202" i="5"/>
  <c r="H201" i="5"/>
  <c r="H200" i="5"/>
  <c r="H199" i="5"/>
  <c r="H198" i="5"/>
  <c r="H197" i="5"/>
  <c r="H196" i="5"/>
  <c r="H195" i="5"/>
  <c r="H194" i="5"/>
  <c r="H193" i="5"/>
  <c r="H192" i="5"/>
  <c r="H191" i="5"/>
  <c r="H190" i="5"/>
  <c r="H189" i="5"/>
  <c r="H187" i="5"/>
  <c r="H186" i="5"/>
  <c r="H185" i="5"/>
  <c r="H180" i="5"/>
  <c r="H178" i="5"/>
  <c r="H177" i="5"/>
  <c r="H176" i="5"/>
  <c r="H171" i="5"/>
  <c r="H170" i="5"/>
  <c r="H169" i="5"/>
  <c r="H168" i="5"/>
  <c r="H167" i="5"/>
  <c r="H166" i="5"/>
  <c r="H165" i="5"/>
  <c r="H164" i="5"/>
  <c r="H163" i="5"/>
  <c r="H162" i="5"/>
  <c r="H161" i="5"/>
  <c r="H160" i="5"/>
  <c r="H159" i="5"/>
  <c r="H158" i="5"/>
  <c r="H157" i="5"/>
  <c r="H156" i="5"/>
  <c r="H155" i="5"/>
  <c r="H154" i="5"/>
  <c r="H153" i="5"/>
  <c r="H152" i="5"/>
  <c r="H151" i="5"/>
  <c r="H150" i="5"/>
  <c r="H149" i="5"/>
  <c r="H148" i="5"/>
  <c r="H147" i="5"/>
  <c r="H146" i="5"/>
  <c r="H145" i="5"/>
  <c r="H144" i="5"/>
  <c r="H143" i="5"/>
  <c r="H142" i="5"/>
  <c r="H141" i="5"/>
  <c r="H140" i="5"/>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4" i="5"/>
  <c r="H113" i="5"/>
  <c r="H112" i="5"/>
  <c r="H111" i="5"/>
  <c r="H110" i="5"/>
  <c r="H109" i="5"/>
  <c r="H108" i="5"/>
  <c r="H107" i="5"/>
  <c r="H106" i="5"/>
  <c r="H105" i="5"/>
  <c r="H104" i="5"/>
  <c r="H103"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6" i="5"/>
  <c r="H45" i="5"/>
  <c r="H44" i="5"/>
  <c r="H43" i="5"/>
  <c r="H42" i="5"/>
  <c r="H41" i="5"/>
  <c r="H36" i="5"/>
  <c r="H35" i="5"/>
  <c r="H34" i="5"/>
  <c r="H33" i="5"/>
  <c r="H32" i="5"/>
  <c r="H31" i="5"/>
  <c r="H30" i="5"/>
  <c r="H29" i="5"/>
  <c r="H28" i="5"/>
  <c r="H27" i="5"/>
  <c r="H26" i="5"/>
  <c r="H25" i="5"/>
  <c r="H24" i="5"/>
  <c r="H23" i="5"/>
  <c r="H22" i="5"/>
  <c r="H20" i="5"/>
  <c r="H19" i="5"/>
  <c r="H18" i="5"/>
  <c r="H17" i="5"/>
  <c r="H16" i="5"/>
  <c r="H15" i="5"/>
  <c r="H14" i="5"/>
  <c r="H13" i="5"/>
  <c r="H12" i="5"/>
  <c r="H11" i="5"/>
  <c r="H10" i="5"/>
  <c r="H9" i="5"/>
  <c r="H8" i="5"/>
  <c r="H7" i="5"/>
  <c r="H6" i="5"/>
  <c r="H5" i="5"/>
  <c r="H15" i="2" l="1"/>
  <c r="H14" i="2"/>
  <c r="H13" i="2"/>
  <c r="H12" i="2"/>
  <c r="H11" i="2"/>
  <c r="H10" i="2"/>
  <c r="H9" i="2"/>
  <c r="H8" i="2"/>
  <c r="H7" i="2"/>
  <c r="H6" i="2"/>
  <c r="H5" i="2"/>
</calcChain>
</file>

<file path=xl/sharedStrings.xml><?xml version="1.0" encoding="utf-8"?>
<sst xmlns="http://schemas.openxmlformats.org/spreadsheetml/2006/main" count="1801" uniqueCount="684">
  <si>
    <t>緊急の必要により競争に付することができないもの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</si>
  <si>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8"/>
  </si>
  <si>
    <t>競争性のない随意契約によらざるを得ないもの</t>
  </si>
  <si>
    <t>－</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</si>
  <si>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8"/>
  </si>
  <si>
    <t>　イ（ニ）･･･地方公共団体との取決めにより、契約の相手方が一に定められているもの</t>
  </si>
  <si>
    <t>契約金額</t>
    <rPh sb="0" eb="2">
      <t>ケイヤク</t>
    </rPh>
    <rPh sb="2" eb="4">
      <t>キンガク</t>
    </rPh>
    <phoneticPr fontId="8"/>
  </si>
  <si>
    <t>〔記載要領〕</t>
    <rPh sb="1" eb="3">
      <t>キサイ</t>
    </rPh>
    <rPh sb="3" eb="5">
      <t>ヨウリョウ</t>
    </rPh>
    <phoneticPr fontId="8"/>
  </si>
  <si>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</si>
  <si>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8"/>
  </si>
  <si>
    <t>会計法第２９条の３第４項及び予決令第１０２条の４第３号</t>
  </si>
  <si>
    <t>　ニ（ホ）･･･美術館等における美術品及び工芸品等の購入</t>
  </si>
  <si>
    <t>落札率</t>
    <rPh sb="0" eb="2">
      <t>ラクサツ</t>
    </rPh>
    <rPh sb="2" eb="3">
      <t>リツ</t>
    </rPh>
    <phoneticPr fontId="8"/>
  </si>
  <si>
    <t>予定価格</t>
    <rPh sb="0" eb="2">
      <t>ヨテイ</t>
    </rPh>
    <rPh sb="2" eb="4">
      <t>カカク</t>
    </rPh>
    <phoneticPr fontId="8"/>
  </si>
  <si>
    <t>　ハ･･･官報、法律案、予算書又は決算書の印刷等</t>
  </si>
  <si>
    <t>会計法第２９条の３第４項</t>
  </si>
  <si>
    <t>契約締結日</t>
    <rPh sb="0" eb="2">
      <t>ケイヤク</t>
    </rPh>
    <rPh sb="2" eb="4">
      <t>テイケツ</t>
    </rPh>
    <rPh sb="4" eb="5">
      <t>ビ</t>
    </rPh>
    <phoneticPr fontId="8"/>
  </si>
  <si>
    <t>（単位:円）</t>
    <rPh sb="1" eb="3">
      <t>タンイ</t>
    </rPh>
    <rPh sb="4" eb="5">
      <t>エン</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</si>
  <si>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</si>
  <si>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競争性のある契約（随意契約含む）に移行予定の場合は移行予定年限</t>
    <rPh sb="22" eb="24">
      <t>バアイ</t>
    </rPh>
    <rPh sb="25" eb="27">
      <t>イコウ</t>
    </rPh>
    <rPh sb="27" eb="29">
      <t>ヨテイ</t>
    </rPh>
    <rPh sb="29" eb="31">
      <t>ネンゲン</t>
    </rPh>
    <phoneticPr fontId="8"/>
  </si>
  <si>
    <t>備考</t>
    <rPh sb="0" eb="1">
      <t>ソナエ</t>
    </rPh>
    <rPh sb="1" eb="2">
      <t>コウ</t>
    </rPh>
    <phoneticPr fontId="8"/>
  </si>
  <si>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</si>
  <si>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8"/>
  </si>
  <si>
    <t>緊急随意契約によらざるを得ない具体的な理由</t>
    <rPh sb="0" eb="2">
      <t>キンキュウ</t>
    </rPh>
    <rPh sb="2" eb="4">
      <t>ズイイ</t>
    </rPh>
    <rPh sb="4" eb="6">
      <t>ケイヤク</t>
    </rPh>
    <rPh sb="12" eb="13">
      <t>エ</t>
    </rPh>
    <rPh sb="15" eb="18">
      <t>グタイテキ</t>
    </rPh>
    <rPh sb="19" eb="21">
      <t>リユウ</t>
    </rPh>
    <phoneticPr fontId="8"/>
  </si>
  <si>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8"/>
  </si>
  <si>
    <t>随意契約によらざるを得ない事由（具体的な内容）</t>
    <rPh sb="0" eb="2">
      <t>ズイイ</t>
    </rPh>
    <rPh sb="2" eb="4">
      <t>ケイヤク</t>
    </rPh>
    <rPh sb="10" eb="11">
      <t>エ</t>
    </rPh>
    <rPh sb="13" eb="15">
      <t>ジユウ</t>
    </rPh>
    <rPh sb="16" eb="19">
      <t>グタイテキ</t>
    </rPh>
    <rPh sb="20" eb="22">
      <t>ナイヨウ</t>
    </rPh>
    <phoneticPr fontId="8"/>
  </si>
  <si>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8"/>
  </si>
  <si>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</si>
  <si>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</si>
  <si>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</si>
  <si>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</si>
  <si>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</si>
  <si>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</si>
  <si>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</si>
  <si>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</si>
  <si>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8"/>
  </si>
  <si>
    <t>会計法第２９条の３第４項</t>
    <phoneticPr fontId="8"/>
  </si>
  <si>
    <t>会計法第２９条の３第４項及び予決令第１０２条の４第３号</t>
    <phoneticPr fontId="8"/>
  </si>
  <si>
    <t>－</t>
    <phoneticPr fontId="8"/>
  </si>
  <si>
    <t>ー</t>
    <phoneticPr fontId="8"/>
  </si>
  <si>
    <t>分任支出負担行為担当官
関東地方整備局　高崎河川国道事務所長　福井　貴規
群馬県高崎市栄町６－４１</t>
    <phoneticPr fontId="8"/>
  </si>
  <si>
    <t>分任支出負担行為担当官
関東地方整備局　千葉国道事務所長　小島　昌希
千葉県千葉市稲毛区天台５－２７－１</t>
    <rPh sb="0" eb="2">
      <t>ブンニン</t>
    </rPh>
    <rPh sb="2" eb="4">
      <t>シシュツ</t>
    </rPh>
    <rPh sb="4" eb="6">
      <t>フタン</t>
    </rPh>
    <rPh sb="6" eb="8">
      <t>コウイ</t>
    </rPh>
    <rPh sb="8" eb="11">
      <t>タントウカン</t>
    </rPh>
    <rPh sb="12" eb="14">
      <t>カントウ</t>
    </rPh>
    <rPh sb="14" eb="16">
      <t>チホウ</t>
    </rPh>
    <rPh sb="16" eb="19">
      <t>セイビキョク</t>
    </rPh>
    <rPh sb="20" eb="22">
      <t>チバ</t>
    </rPh>
    <rPh sb="22" eb="24">
      <t>コクドウ</t>
    </rPh>
    <rPh sb="24" eb="26">
      <t>ジム</t>
    </rPh>
    <rPh sb="26" eb="28">
      <t>ショチョウ</t>
    </rPh>
    <rPh sb="29" eb="31">
      <t>コジマ</t>
    </rPh>
    <rPh sb="32" eb="33">
      <t>アキラ</t>
    </rPh>
    <rPh sb="33" eb="34">
      <t>キ</t>
    </rPh>
    <rPh sb="35" eb="37">
      <t>チバ</t>
    </rPh>
    <rPh sb="37" eb="38">
      <t>ケン</t>
    </rPh>
    <rPh sb="38" eb="40">
      <t>チバ</t>
    </rPh>
    <rPh sb="40" eb="41">
      <t>シ</t>
    </rPh>
    <rPh sb="41" eb="43">
      <t>イナゲ</t>
    </rPh>
    <rPh sb="43" eb="44">
      <t>ク</t>
    </rPh>
    <rPh sb="44" eb="46">
      <t>テンダイ</t>
    </rPh>
    <phoneticPr fontId="8"/>
  </si>
  <si>
    <t>分任支出負担行為担当官
関東地方整備局　川崎国道事務所長　宮坂　広志
神奈川県川崎市高津区梶ヶ谷２－３－３</t>
    <rPh sb="0" eb="2">
      <t>ブンニン</t>
    </rPh>
    <rPh sb="2" eb="4">
      <t>シシュツ</t>
    </rPh>
    <rPh sb="4" eb="6">
      <t>フタン</t>
    </rPh>
    <rPh sb="6" eb="8">
      <t>コウイ</t>
    </rPh>
    <rPh sb="8" eb="11">
      <t>タントウカン</t>
    </rPh>
    <rPh sb="12" eb="14">
      <t>カントウ</t>
    </rPh>
    <rPh sb="14" eb="18">
      <t>チホウセイビ</t>
    </rPh>
    <rPh sb="18" eb="19">
      <t>キョク</t>
    </rPh>
    <rPh sb="20" eb="22">
      <t>カワサキ</t>
    </rPh>
    <rPh sb="22" eb="24">
      <t>コクドウ</t>
    </rPh>
    <rPh sb="24" eb="26">
      <t>ジム</t>
    </rPh>
    <rPh sb="26" eb="28">
      <t>ショチョウ</t>
    </rPh>
    <rPh sb="29" eb="31">
      <t>ミヤサカ</t>
    </rPh>
    <rPh sb="32" eb="34">
      <t>ヒロシ</t>
    </rPh>
    <rPh sb="35" eb="39">
      <t>カナガワケン</t>
    </rPh>
    <rPh sb="39" eb="42">
      <t>カワサキシ</t>
    </rPh>
    <rPh sb="42" eb="45">
      <t>タカツク</t>
    </rPh>
    <rPh sb="45" eb="48">
      <t>カジガヤ</t>
    </rPh>
    <phoneticPr fontId="5"/>
  </si>
  <si>
    <t>分任支出負担行為担当官
関東地方整備局常陸河川国道事務所長　日下部　隆昭
茨城県水戸市千波町１９６２－２</t>
  </si>
  <si>
    <t>川崎国道災害対策室空調機設置業務</t>
    <rPh sb="0" eb="2">
      <t>カワサキ</t>
    </rPh>
    <rPh sb="2" eb="4">
      <t>コクドウ</t>
    </rPh>
    <rPh sb="4" eb="6">
      <t>サイガイ</t>
    </rPh>
    <rPh sb="6" eb="9">
      <t>タイサクシツ</t>
    </rPh>
    <rPh sb="9" eb="12">
      <t>クウチョウキ</t>
    </rPh>
    <rPh sb="12" eb="14">
      <t>セッチ</t>
    </rPh>
    <rPh sb="14" eb="16">
      <t>ギョウム</t>
    </rPh>
    <phoneticPr fontId="8"/>
  </si>
  <si>
    <t>（株）栄進建設サービス
神奈川県横浜市神奈川区三ツ沢上町５－１８</t>
    <rPh sb="0" eb="3">
      <t>カブ</t>
    </rPh>
    <rPh sb="3" eb="7">
      <t>エイシンケンセツ</t>
    </rPh>
    <rPh sb="12" eb="16">
      <t>カナガワケン</t>
    </rPh>
    <rPh sb="16" eb="19">
      <t>ヨコハマシ</t>
    </rPh>
    <rPh sb="19" eb="23">
      <t>カナガワク</t>
    </rPh>
    <rPh sb="23" eb="24">
      <t>ミ</t>
    </rPh>
    <rPh sb="25" eb="26">
      <t>ザワ</t>
    </rPh>
    <rPh sb="26" eb="28">
      <t>カミチョウ</t>
    </rPh>
    <phoneticPr fontId="5"/>
  </si>
  <si>
    <t>防災訓練時に災害対策室空調機が故障。現在、全国において大雨による風水害が発生しており、当事務所にも派遣要請が出ていたところである。今後、管轄内で災害が発生した場合、災害対応に支障をきたす恐れがあり、早急な対応が必要だったため。</t>
    <rPh sb="0" eb="2">
      <t>ボウサイ</t>
    </rPh>
    <rPh sb="2" eb="4">
      <t>クンレン</t>
    </rPh>
    <rPh sb="4" eb="5">
      <t>ジ</t>
    </rPh>
    <rPh sb="15" eb="17">
      <t>コショウ</t>
    </rPh>
    <rPh sb="36" eb="38">
      <t>ハッセイ</t>
    </rPh>
    <rPh sb="65" eb="67">
      <t>コンゴ</t>
    </rPh>
    <rPh sb="99" eb="101">
      <t>ソウキュウ</t>
    </rPh>
    <rPh sb="102" eb="104">
      <t>タイオウ</t>
    </rPh>
    <rPh sb="105" eb="107">
      <t>ヒツヨウ</t>
    </rPh>
    <phoneticPr fontId="5"/>
  </si>
  <si>
    <t>Ｒ４前橋地区維持応急工事</t>
    <phoneticPr fontId="8"/>
  </si>
  <si>
    <t>佐田建設株式会社
群馬県前橋市元総社町一丁目１番地の７</t>
    <phoneticPr fontId="8"/>
  </si>
  <si>
    <t>会計法第29 条の3 第4 項　及び
予算決算及び会計令第102条の4第3号</t>
    <phoneticPr fontId="8"/>
  </si>
  <si>
    <t>今年度当初から工事開始予定の出張所管内維持工事で入札不調が発生。当該工事は道路異状への緊急対応を行う等、道路管理上不可欠だが、至急再発注しても契約締結が6月頃になることから再公告期間中の維持工事を緊急的に契約した。</t>
    <phoneticPr fontId="8"/>
  </si>
  <si>
    <t>Ｒ４柏出張所管内維持工事（４月・５月・６月期）</t>
    <rPh sb="2" eb="3">
      <t>カシワ</t>
    </rPh>
    <rPh sb="3" eb="6">
      <t>シュッチョウジョ</t>
    </rPh>
    <rPh sb="6" eb="8">
      <t>カンナイ</t>
    </rPh>
    <rPh sb="8" eb="10">
      <t>イジ</t>
    </rPh>
    <rPh sb="10" eb="12">
      <t>コウジ</t>
    </rPh>
    <rPh sb="14" eb="15">
      <t>ガツ</t>
    </rPh>
    <rPh sb="17" eb="18">
      <t>ガツ</t>
    </rPh>
    <rPh sb="20" eb="22">
      <t>ガツキ</t>
    </rPh>
    <phoneticPr fontId="8"/>
  </si>
  <si>
    <t>常盤工業（株）
埼玉県三郷市中央２－４０－４</t>
    <rPh sb="0" eb="2">
      <t>トキワ</t>
    </rPh>
    <rPh sb="2" eb="4">
      <t>コウギョウ</t>
    </rPh>
    <rPh sb="4" eb="7">
      <t>カブ</t>
    </rPh>
    <rPh sb="8" eb="11">
      <t>サイタマケン</t>
    </rPh>
    <rPh sb="11" eb="14">
      <t>ミサトシ</t>
    </rPh>
    <rPh sb="14" eb="16">
      <t>チュウオウ</t>
    </rPh>
    <phoneticPr fontId="8"/>
  </si>
  <si>
    <t>本工事は一般競争に付したが、不調となった。本工事は、道路環境の維持管理、緊急対応を実施する道路管理に不可欠な工事である。常盤工業（株）は現在の工事契約者であり、体制整備が確立されていることから、本工事の履行が可能な唯一の業者である。</t>
    <rPh sb="0" eb="3">
      <t>ホンコウジ</t>
    </rPh>
    <rPh sb="4" eb="6">
      <t>イッパン</t>
    </rPh>
    <rPh sb="6" eb="8">
      <t>キョウソウ</t>
    </rPh>
    <rPh sb="9" eb="10">
      <t>フ</t>
    </rPh>
    <rPh sb="14" eb="16">
      <t>フチョウ</t>
    </rPh>
    <rPh sb="21" eb="24">
      <t>ホンコウジ</t>
    </rPh>
    <rPh sb="26" eb="28">
      <t>ドウロ</t>
    </rPh>
    <rPh sb="28" eb="30">
      <t>カンキョウ</t>
    </rPh>
    <rPh sb="31" eb="33">
      <t>イジ</t>
    </rPh>
    <rPh sb="33" eb="35">
      <t>カンリ</t>
    </rPh>
    <rPh sb="36" eb="38">
      <t>キンキュウ</t>
    </rPh>
    <rPh sb="38" eb="40">
      <t>タイオウ</t>
    </rPh>
    <rPh sb="41" eb="43">
      <t>ジッシ</t>
    </rPh>
    <rPh sb="45" eb="47">
      <t>ドウロ</t>
    </rPh>
    <rPh sb="47" eb="49">
      <t>カンリ</t>
    </rPh>
    <rPh sb="50" eb="53">
      <t>フカケツ</t>
    </rPh>
    <rPh sb="54" eb="56">
      <t>コウジ</t>
    </rPh>
    <rPh sb="60" eb="62">
      <t>トキワ</t>
    </rPh>
    <rPh sb="62" eb="64">
      <t>コウギョウ</t>
    </rPh>
    <rPh sb="64" eb="67">
      <t>カブ</t>
    </rPh>
    <rPh sb="68" eb="70">
      <t>ゲンザイ</t>
    </rPh>
    <rPh sb="71" eb="73">
      <t>コウジ</t>
    </rPh>
    <rPh sb="73" eb="76">
      <t>ケイヤクシャ</t>
    </rPh>
    <rPh sb="80" eb="82">
      <t>タイセイ</t>
    </rPh>
    <rPh sb="82" eb="84">
      <t>セイビ</t>
    </rPh>
    <rPh sb="85" eb="87">
      <t>カクリツ</t>
    </rPh>
    <rPh sb="97" eb="100">
      <t>ホンコウジ</t>
    </rPh>
    <rPh sb="101" eb="103">
      <t>リコウ</t>
    </rPh>
    <rPh sb="104" eb="106">
      <t>カノウ</t>
    </rPh>
    <rPh sb="107" eb="109">
      <t>ユイツ</t>
    </rPh>
    <rPh sb="110" eb="112">
      <t>ギョウシャ</t>
    </rPh>
    <phoneticPr fontId="8"/>
  </si>
  <si>
    <t>Ｒ４国道４号春日部国道出張所管内舗装等応急対策工事</t>
  </si>
  <si>
    <t>分任支出負担行為担当官
関東地方整備局　大宮国道事務所長　阿部　俊彦
埼玉県さいたま市北区吉野町１－４３５</t>
    <rPh sb="0" eb="2">
      <t>ブンニン</t>
    </rPh>
    <rPh sb="2" eb="4">
      <t>シシュツ</t>
    </rPh>
    <rPh sb="4" eb="6">
      <t>フタン</t>
    </rPh>
    <rPh sb="6" eb="8">
      <t>コウイ</t>
    </rPh>
    <rPh sb="8" eb="11">
      <t>タントウカン</t>
    </rPh>
    <rPh sb="12" eb="14">
      <t>カントウ</t>
    </rPh>
    <rPh sb="14" eb="16">
      <t>チホウ</t>
    </rPh>
    <rPh sb="16" eb="19">
      <t>セイビキョク</t>
    </rPh>
    <rPh sb="20" eb="27">
      <t>オオミヤコクドウジムショ</t>
    </rPh>
    <rPh sb="27" eb="28">
      <t>チョウ</t>
    </rPh>
    <rPh sb="29" eb="31">
      <t>アベ</t>
    </rPh>
    <rPh sb="32" eb="34">
      <t>トシヒコ</t>
    </rPh>
    <rPh sb="35" eb="38">
      <t>サイタマケン</t>
    </rPh>
    <rPh sb="42" eb="43">
      <t>シ</t>
    </rPh>
    <rPh sb="43" eb="48">
      <t>キタクヨシノチョウ</t>
    </rPh>
    <phoneticPr fontId="8"/>
  </si>
  <si>
    <t>金杉建設（株）
埼玉県春日部市南一丁目６番９号</t>
    <rPh sb="0" eb="2">
      <t>カナスギ</t>
    </rPh>
    <rPh sb="2" eb="4">
      <t>ケンセツ</t>
    </rPh>
    <rPh sb="4" eb="7">
      <t>カブ</t>
    </rPh>
    <rPh sb="8" eb="11">
      <t>サイタマケン</t>
    </rPh>
    <rPh sb="11" eb="15">
      <t>カスカベシ</t>
    </rPh>
    <rPh sb="15" eb="16">
      <t>ミナミ</t>
    </rPh>
    <rPh sb="16" eb="17">
      <t>1</t>
    </rPh>
    <rPh sb="17" eb="19">
      <t>チョウメ</t>
    </rPh>
    <rPh sb="20" eb="21">
      <t>バン</t>
    </rPh>
    <rPh sb="22" eb="23">
      <t>ゴウ</t>
    </rPh>
    <phoneticPr fontId="8"/>
  </si>
  <si>
    <t>令和４年６月24日に埼玉県越谷市大間野町地先において発生した車道陥没により、緊急応急復旧工事を行う必要が生じたため。</t>
    <rPh sb="0" eb="2">
      <t>レイワ</t>
    </rPh>
    <rPh sb="3" eb="4">
      <t>ネン</t>
    </rPh>
    <rPh sb="5" eb="6">
      <t>ガツ</t>
    </rPh>
    <rPh sb="8" eb="9">
      <t>カ</t>
    </rPh>
    <rPh sb="10" eb="13">
      <t>サイタマケン</t>
    </rPh>
    <rPh sb="13" eb="16">
      <t>コシガヤシ</t>
    </rPh>
    <rPh sb="16" eb="20">
      <t>オオマノチョウ</t>
    </rPh>
    <rPh sb="20" eb="22">
      <t>チサキ</t>
    </rPh>
    <rPh sb="26" eb="28">
      <t>ハッセイ</t>
    </rPh>
    <rPh sb="30" eb="32">
      <t>シャドウ</t>
    </rPh>
    <rPh sb="32" eb="34">
      <t>カンボツ</t>
    </rPh>
    <rPh sb="38" eb="40">
      <t>キンキュウ</t>
    </rPh>
    <rPh sb="40" eb="42">
      <t>オウキュウ</t>
    </rPh>
    <rPh sb="42" eb="44">
      <t>フッキュウ</t>
    </rPh>
    <rPh sb="44" eb="46">
      <t>コウジ</t>
    </rPh>
    <rPh sb="47" eb="48">
      <t>オコナ</t>
    </rPh>
    <rPh sb="49" eb="51">
      <t>ヒツヨウ</t>
    </rPh>
    <rPh sb="52" eb="53">
      <t>ショウ</t>
    </rPh>
    <phoneticPr fontId="8"/>
  </si>
  <si>
    <t>Ｒ４保土ケ谷出張所管内除雪緊急作業（その１）</t>
    <rPh sb="2" eb="17">
      <t>ホドガヤシュッチョウジョカンナイジョセツキンキュウサギョウ</t>
    </rPh>
    <phoneticPr fontId="2"/>
  </si>
  <si>
    <t>分任支出負担行為担当官 関東地方整備局　横浜国道事務所長　鈴木　祥弘
神奈川県横浜市神奈川区三ツ沢西町１３－２</t>
    <rPh sb="0" eb="11">
      <t>ブンニンシシュツフタンコウイタントウカン</t>
    </rPh>
    <rPh sb="20" eb="22">
      <t>ヨコハマ</t>
    </rPh>
    <rPh sb="29" eb="31">
      <t>スズキ</t>
    </rPh>
    <rPh sb="32" eb="34">
      <t>ヨシヒロ</t>
    </rPh>
    <rPh sb="35" eb="39">
      <t>カナガワケン</t>
    </rPh>
    <rPh sb="39" eb="47">
      <t>ヨコハマシカナガワクミ</t>
    </rPh>
    <rPh sb="48" eb="51">
      <t>ザワニシチョウ</t>
    </rPh>
    <phoneticPr fontId="2"/>
  </si>
  <si>
    <t>小雀建設（株）
神奈川県横浜市戸塚区小雀町１２９番地３</t>
    <rPh sb="0" eb="7">
      <t>コスズメケンセツカブ</t>
    </rPh>
    <rPh sb="8" eb="12">
      <t>カナガワケン</t>
    </rPh>
    <rPh sb="12" eb="14">
      <t>ヨコハマ</t>
    </rPh>
    <rPh sb="14" eb="15">
      <t>シ</t>
    </rPh>
    <rPh sb="15" eb="18">
      <t>トツカク</t>
    </rPh>
    <rPh sb="18" eb="20">
      <t>コスズメ</t>
    </rPh>
    <rPh sb="20" eb="21">
      <t>マチ</t>
    </rPh>
    <rPh sb="24" eb="26">
      <t>バンチ</t>
    </rPh>
    <phoneticPr fontId="2"/>
  </si>
  <si>
    <t>保土ヶ谷出張所を管轄する維持工事においては、保土ヶ谷バイパスのジョイント補修などの緊急対応を行っており、降雪対応に必要な体制を構築することが困難であった。このあめ緊急的かつ短時間で自動車及び歩行者等の安全性の確保を行うため、緊急随意契約により対応せざるを得なかった。</t>
    <rPh sb="0" eb="4">
      <t>ホドガヤ</t>
    </rPh>
    <rPh sb="4" eb="7">
      <t>シュッチョウジョ</t>
    </rPh>
    <rPh sb="8" eb="10">
      <t>カンカツ</t>
    </rPh>
    <rPh sb="12" eb="14">
      <t>イジ</t>
    </rPh>
    <rPh sb="14" eb="16">
      <t>コウジ</t>
    </rPh>
    <rPh sb="22" eb="26">
      <t>ホドガヤ</t>
    </rPh>
    <rPh sb="36" eb="38">
      <t>ホシュウ</t>
    </rPh>
    <rPh sb="41" eb="43">
      <t>キンキュウ</t>
    </rPh>
    <rPh sb="43" eb="45">
      <t>タイオウ</t>
    </rPh>
    <rPh sb="46" eb="47">
      <t>オコナ</t>
    </rPh>
    <rPh sb="52" eb="54">
      <t>コウセツ</t>
    </rPh>
    <rPh sb="54" eb="56">
      <t>タイオウ</t>
    </rPh>
    <rPh sb="57" eb="59">
      <t>ヒツヨウ</t>
    </rPh>
    <rPh sb="60" eb="62">
      <t>タイセイ</t>
    </rPh>
    <rPh sb="63" eb="65">
      <t>コウチク</t>
    </rPh>
    <rPh sb="70" eb="72">
      <t>コンナン</t>
    </rPh>
    <phoneticPr fontId="2"/>
  </si>
  <si>
    <t>Ｒ５．２．１０雪害対応（その１）業務</t>
    <rPh sb="7" eb="9">
      <t>セツガイ</t>
    </rPh>
    <rPh sb="9" eb="11">
      <t>タイオウ</t>
    </rPh>
    <rPh sb="16" eb="18">
      <t>ギョウム</t>
    </rPh>
    <phoneticPr fontId="2"/>
  </si>
  <si>
    <t>分任支出負担行為担当官 関東地方整備局　宇都宮国道事務所長　吉田　幸男
栃木県宇都宮市平松町５０４</t>
    <rPh sb="20" eb="25">
      <t>ウツノミヤコクドウ</t>
    </rPh>
    <rPh sb="30" eb="35">
      <t>ヨシダ</t>
    </rPh>
    <rPh sb="36" eb="39">
      <t>トチギケン</t>
    </rPh>
    <rPh sb="39" eb="43">
      <t>ウツノミヤシ</t>
    </rPh>
    <rPh sb="43" eb="45">
      <t>ヒラマツ</t>
    </rPh>
    <rPh sb="45" eb="46">
      <t>マチ</t>
    </rPh>
    <phoneticPr fontId="2"/>
  </si>
  <si>
    <t>（株）浜屋組
栃木県矢板市本町１２番６号</t>
    <rPh sb="0" eb="6">
      <t>ハマヤ</t>
    </rPh>
    <rPh sb="7" eb="10">
      <t>トチギケン</t>
    </rPh>
    <rPh sb="10" eb="13">
      <t>ヤイタシ</t>
    </rPh>
    <rPh sb="13" eb="15">
      <t>ホンチョウ</t>
    </rPh>
    <rPh sb="17" eb="18">
      <t>バン</t>
    </rPh>
    <rPh sb="19" eb="20">
      <t>ゴウ</t>
    </rPh>
    <phoneticPr fontId="2"/>
  </si>
  <si>
    <t>令和５年２月１０日に栃木県内で大雪の気象予報が発表され、宇都宮国道事務所管内の国道４号で交通障害が発生する危険性が高まり、危険を回避するために体制を強化する必要が生じた。早急に安全な交通を確保するための緊急的な業務であり、競争に付する時間的余裕がないことから緊急対応可能な令和２年度に「災害応急対策事業に関する協定書」を締結した左記業者と随意契約した。</t>
    <rPh sb="81" eb="82">
      <t>ショウ</t>
    </rPh>
    <rPh sb="85" eb="87">
      <t>ソウキュウ</t>
    </rPh>
    <rPh sb="88" eb="90">
      <t>アンゼン</t>
    </rPh>
    <rPh sb="91" eb="93">
      <t>コウツウ</t>
    </rPh>
    <rPh sb="94" eb="96">
      <t>カクホ</t>
    </rPh>
    <rPh sb="101" eb="104">
      <t>キンキュウテキ</t>
    </rPh>
    <rPh sb="105" eb="107">
      <t>ギョウム</t>
    </rPh>
    <rPh sb="111" eb="113">
      <t>キョウソウ</t>
    </rPh>
    <rPh sb="114" eb="115">
      <t>フ</t>
    </rPh>
    <rPh sb="117" eb="120">
      <t>ジカンテキ</t>
    </rPh>
    <rPh sb="120" eb="122">
      <t>ヨユウ</t>
    </rPh>
    <rPh sb="129" eb="131">
      <t>キンキュウ</t>
    </rPh>
    <rPh sb="131" eb="133">
      <t>タイオウ</t>
    </rPh>
    <rPh sb="133" eb="135">
      <t>カノウ</t>
    </rPh>
    <rPh sb="136" eb="138">
      <t>レイワ</t>
    </rPh>
    <rPh sb="139" eb="141">
      <t>ネンド</t>
    </rPh>
    <rPh sb="143" eb="145">
      <t>サイガイ</t>
    </rPh>
    <rPh sb="145" eb="147">
      <t>オウキュウ</t>
    </rPh>
    <rPh sb="147" eb="149">
      <t>タイサク</t>
    </rPh>
    <rPh sb="149" eb="151">
      <t>ジギョウ</t>
    </rPh>
    <rPh sb="152" eb="153">
      <t>カン</t>
    </rPh>
    <rPh sb="155" eb="158">
      <t>キョウテイショ</t>
    </rPh>
    <rPh sb="160" eb="162">
      <t>テイケツ</t>
    </rPh>
    <rPh sb="164" eb="166">
      <t>サキ</t>
    </rPh>
    <rPh sb="166" eb="168">
      <t>ギョウシャ</t>
    </rPh>
    <rPh sb="169" eb="171">
      <t>ズイイ</t>
    </rPh>
    <rPh sb="171" eb="173">
      <t>ケイヤク</t>
    </rPh>
    <phoneticPr fontId="2"/>
  </si>
  <si>
    <t>国営昭和記念公園高圧設備緊急復旧工事</t>
  </si>
  <si>
    <t>分任支出負担行為担当官
関東地方整備局
国営昭和記念公園事務所長
望月一彦
国営昭和記念公園事務所
東京都立川市緑町３１７３</t>
    <rPh sb="0" eb="11">
      <t>ブンニンシシュツフタンコウイタントウカン</t>
    </rPh>
    <rPh sb="12" eb="14">
      <t>カントウ</t>
    </rPh>
    <rPh sb="14" eb="16">
      <t>チホウ</t>
    </rPh>
    <rPh sb="16" eb="19">
      <t>セイビキョク</t>
    </rPh>
    <rPh sb="20" eb="31">
      <t>コクエイショウワキネンコウエンジムショ</t>
    </rPh>
    <rPh sb="31" eb="32">
      <t>チョウ</t>
    </rPh>
    <rPh sb="33" eb="35">
      <t>モチヅキ</t>
    </rPh>
    <rPh sb="35" eb="37">
      <t>イチヒコ</t>
    </rPh>
    <rPh sb="38" eb="49">
      <t>コクエイショウワキネンコウエンジムショ</t>
    </rPh>
    <rPh sb="50" eb="53">
      <t>トウキョウト</t>
    </rPh>
    <rPh sb="53" eb="56">
      <t>タチカワシ</t>
    </rPh>
    <rPh sb="56" eb="58">
      <t>ミドリマチ</t>
    </rPh>
    <phoneticPr fontId="2"/>
  </si>
  <si>
    <t>（株）丸電
埼玉県さいたま市西区三橋五丁目１８３４番地１</t>
    <rPh sb="0" eb="3">
      <t>カブ</t>
    </rPh>
    <rPh sb="3" eb="4">
      <t>マル</t>
    </rPh>
    <rPh sb="4" eb="5">
      <t>デン</t>
    </rPh>
    <rPh sb="6" eb="9">
      <t>サイタマケン</t>
    </rPh>
    <rPh sb="13" eb="14">
      <t>シ</t>
    </rPh>
    <rPh sb="14" eb="16">
      <t>ニシク</t>
    </rPh>
    <rPh sb="16" eb="18">
      <t>ミツハシ</t>
    </rPh>
    <rPh sb="18" eb="19">
      <t>ゴ</t>
    </rPh>
    <rPh sb="19" eb="21">
      <t>チョウメ</t>
    </rPh>
    <rPh sb="25" eb="27">
      <t>バンチ</t>
    </rPh>
    <phoneticPr fontId="2"/>
  </si>
  <si>
    <t>令和４年１１月２９日に発生した昭和記念公園内全箇所停電により、早急に復旧工事を行う必要が生じたため。</t>
    <rPh sb="0" eb="2">
      <t>レイワ</t>
    </rPh>
    <rPh sb="3" eb="4">
      <t>ネン</t>
    </rPh>
    <rPh sb="6" eb="7">
      <t>ツキ</t>
    </rPh>
    <rPh sb="9" eb="10">
      <t>ヒ</t>
    </rPh>
    <rPh sb="11" eb="13">
      <t>ハッセイ</t>
    </rPh>
    <rPh sb="15" eb="17">
      <t>ショウワ</t>
    </rPh>
    <rPh sb="17" eb="19">
      <t>キネン</t>
    </rPh>
    <rPh sb="19" eb="21">
      <t>コウエン</t>
    </rPh>
    <rPh sb="21" eb="22">
      <t>ナイ</t>
    </rPh>
    <rPh sb="22" eb="23">
      <t>ゼン</t>
    </rPh>
    <rPh sb="23" eb="25">
      <t>カショ</t>
    </rPh>
    <rPh sb="25" eb="27">
      <t>テイデン</t>
    </rPh>
    <rPh sb="31" eb="33">
      <t>ソウキュウ</t>
    </rPh>
    <rPh sb="34" eb="36">
      <t>フッキュウ</t>
    </rPh>
    <rPh sb="36" eb="38">
      <t>コウジ</t>
    </rPh>
    <phoneticPr fontId="2"/>
  </si>
  <si>
    <t>昭和記念公園高圧設備障害復旧工事</t>
  </si>
  <si>
    <t>分任支出負担行為担当官
関東地方整備局
国営昭和記念公園事務所長
望月一彦
国営昭和記念公園事務所
東京都立川市緑町３１７３</t>
    <rPh sb="0" eb="2">
      <t>ブンニン</t>
    </rPh>
    <rPh sb="2" eb="4">
      <t>シシュツ</t>
    </rPh>
    <rPh sb="4" eb="6">
      <t>フタン</t>
    </rPh>
    <rPh sb="6" eb="8">
      <t>コウイ</t>
    </rPh>
    <rPh sb="8" eb="11">
      <t>タントウカン</t>
    </rPh>
    <rPh sb="12" eb="14">
      <t>カントウ</t>
    </rPh>
    <rPh sb="14" eb="16">
      <t>チホウ</t>
    </rPh>
    <rPh sb="16" eb="18">
      <t>セイビ</t>
    </rPh>
    <rPh sb="18" eb="19">
      <t>キョク</t>
    </rPh>
    <rPh sb="20" eb="22">
      <t>コクエイ</t>
    </rPh>
    <rPh sb="22" eb="24">
      <t>ショウワ</t>
    </rPh>
    <rPh sb="24" eb="26">
      <t>キネン</t>
    </rPh>
    <rPh sb="26" eb="28">
      <t>コウエン</t>
    </rPh>
    <rPh sb="28" eb="30">
      <t>ジム</t>
    </rPh>
    <rPh sb="30" eb="32">
      <t>ショチョウ</t>
    </rPh>
    <rPh sb="33" eb="35">
      <t>モチヅキ</t>
    </rPh>
    <rPh sb="35" eb="37">
      <t>カズヒコ</t>
    </rPh>
    <rPh sb="38" eb="40">
      <t>コクエイ</t>
    </rPh>
    <rPh sb="40" eb="42">
      <t>ショウワ</t>
    </rPh>
    <rPh sb="42" eb="44">
      <t>キネン</t>
    </rPh>
    <rPh sb="44" eb="46">
      <t>コウエン</t>
    </rPh>
    <rPh sb="46" eb="48">
      <t>ジム</t>
    </rPh>
    <rPh sb="48" eb="49">
      <t>ショ</t>
    </rPh>
    <rPh sb="50" eb="53">
      <t>トウキョウト</t>
    </rPh>
    <rPh sb="53" eb="55">
      <t>タチカワ</t>
    </rPh>
    <rPh sb="55" eb="56">
      <t>シ</t>
    </rPh>
    <rPh sb="56" eb="57">
      <t>ミドリ</t>
    </rPh>
    <rPh sb="57" eb="58">
      <t>マチ</t>
    </rPh>
    <phoneticPr fontId="2"/>
  </si>
  <si>
    <t>令和５年２月１７日に発生した昭和記念公園内全域の停電により、早急に復旧工事を行う必要が生じたため。</t>
    <rPh sb="0" eb="2">
      <t>レイワ</t>
    </rPh>
    <rPh sb="3" eb="4">
      <t>ネン</t>
    </rPh>
    <rPh sb="5" eb="6">
      <t>ツキ</t>
    </rPh>
    <rPh sb="8" eb="9">
      <t>ヒ</t>
    </rPh>
    <rPh sb="10" eb="12">
      <t>ハッセイ</t>
    </rPh>
    <rPh sb="14" eb="16">
      <t>ショウワ</t>
    </rPh>
    <rPh sb="16" eb="18">
      <t>キネン</t>
    </rPh>
    <rPh sb="18" eb="20">
      <t>コウエン</t>
    </rPh>
    <rPh sb="20" eb="21">
      <t>ナイ</t>
    </rPh>
    <rPh sb="21" eb="23">
      <t>ゼンイキ</t>
    </rPh>
    <rPh sb="24" eb="26">
      <t>テイデン</t>
    </rPh>
    <rPh sb="30" eb="32">
      <t>ソウキュウ</t>
    </rPh>
    <rPh sb="33" eb="35">
      <t>フッキュウ</t>
    </rPh>
    <rPh sb="35" eb="37">
      <t>コウジ</t>
    </rPh>
    <phoneticPr fontId="2"/>
  </si>
  <si>
    <t>Ｒ４那珂川下流管内災害緊急地質調査業務</t>
  </si>
  <si>
    <t>（株）中央地盤コンサルタンツ
茨城県水戸市元吉田町１６７６番地６</t>
  </si>
  <si>
    <t>本業務は、台風第１５号により被災した箇所の設計に必要となる地質調査を行うものである。
本業務は、被災箇所の設計に必要となる地質調査を早急に実施する必要があり、迅速な履行が求められる緊急性の高い業務であるため。</t>
  </si>
  <si>
    <t>Ｒ４那珂川下流管内災害緊急調査設計業務</t>
  </si>
  <si>
    <t>国土建設コンサルタント（株）
茨城県水戸市堀町字新田１１３３番地の１８</t>
  </si>
  <si>
    <t xml:space="preserve">本業務は、台風第１５号により被災した箇所の災害申請に必要となる写真撮影、測量、設計等を行うものである。
本業務は、被災箇所の状況を把握し、早急に災害申請資料を作成する必要があり、迅速な履行が求められる緊急性の高い業務であるため。
</t>
  </si>
  <si>
    <t>Ｒ４日立国道出張所外部ネット設置工事</t>
  </si>
  <si>
    <t>鈴縫工業（株）
茨城県日立市城南町１－１１－３１</t>
    <rPh sb="0" eb="2">
      <t>スズヌイ</t>
    </rPh>
    <rPh sb="2" eb="4">
      <t>コウギョウ</t>
    </rPh>
    <rPh sb="4" eb="7">
      <t>カブ</t>
    </rPh>
    <rPh sb="8" eb="11">
      <t>イバラキケン</t>
    </rPh>
    <rPh sb="11" eb="14">
      <t>ヒタチシ</t>
    </rPh>
    <rPh sb="14" eb="17">
      <t>ジョウナンマチ</t>
    </rPh>
    <phoneticPr fontId="2"/>
  </si>
  <si>
    <t>本工事は、日立国道出張所の外部パラペット部分に外壁落下防止のためのネットを設置するものである。
日立国道出張所の外部パラペット部が経年劣化により爆裂、剥離が発生しており、コンクリート片が落下するおそれがある場所が、通路、駐車場、隣接民地であり、人的・物的被害を抑止するため、早急に工事を行うものである。</t>
  </si>
  <si>
    <t>１．令和4年度に締結した契約のうち、緊急の必要により競争に付することができないため随意契約となったものについて、当該契約ごとに記載すること。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8"/>
  </si>
  <si>
    <t>３．「移行予定年限」欄は、具体的な移行予定年限（例：令和5年度）を記載すること。</t>
    <rPh sb="26" eb="28">
      <t>レイワ</t>
    </rPh>
    <phoneticPr fontId="8"/>
  </si>
  <si>
    <t>ニ（ヘ）</t>
  </si>
  <si>
    <t>イ（イ）</t>
  </si>
  <si>
    <t>イ（ニ）</t>
  </si>
  <si>
    <t>ロ</t>
  </si>
  <si>
    <t>イ（イ）</t>
    <phoneticPr fontId="8"/>
  </si>
  <si>
    <t>Ｒ４企業情報提供業務</t>
    <phoneticPr fontId="8"/>
  </si>
  <si>
    <t>支出負担行為担当官
関東地方整備局長
若林　伸幸
埼玉県さいたま市中央区
新都心２－１</t>
    <phoneticPr fontId="8"/>
  </si>
  <si>
    <t>（一財）建設業技術者センター
東京都千代田区二番町３番地麹町スクエア</t>
    <rPh sb="1" eb="2">
      <t>イッ</t>
    </rPh>
    <rPh sb="2" eb="3">
      <t>ザイ</t>
    </rPh>
    <rPh sb="4" eb="7">
      <t>ケンセツギョウ</t>
    </rPh>
    <rPh sb="7" eb="10">
      <t>ギジュツシャ</t>
    </rPh>
    <rPh sb="26" eb="28">
      <t>バンチ</t>
    </rPh>
    <phoneticPr fontId="37"/>
  </si>
  <si>
    <t xml:space="preserve">　本業務は、工事の入札及び契約手続において、技術と経営に優れた企業を選定するとともに、不良・不適格業者の排除に必要な情報の提供を受け、これを活用することにより、公共工事の入札及び契約の適正化を促進することを目的として、一般財団法人建設業技術者センターが保有している建設業者に関する情報、技術者に関する情報、技術者の専任に関する情報及び工事実績情報をデータベース化した「発注者支援データベース・システム」から、情報提供を受けるものである。
  左記法人は、建設業者の資格審査や施工体制の確認等に必要な情報を収集、整理した「発注者支援データベース・システム」を開発・運用・管理し、公共工事の発注者に限定して情報提供を行っている唯一の法人である。
  </t>
    <rPh sb="221" eb="223">
      <t>サキ</t>
    </rPh>
    <phoneticPr fontId="24"/>
  </si>
  <si>
    <t>Ｒ４「ｉＪＡＭＰ」情報提供業務</t>
  </si>
  <si>
    <t>（株）時事通信社
東京都中央区銀座５丁目１５番８号</t>
    <phoneticPr fontId="8"/>
  </si>
  <si>
    <t>　本業務は、インターネットを利用して、２４時間リアルタイムで行財政経済の専門情報を配信する有料情報提供サービスである。
　関東地方整備局をはじめ国土交通本省及び各地方整備局では、社会資本の整備及び適切な維持管理、地震・風水害・火山・豪雪・津波等の自然災害や事故発生時への対応、地方公共団体への社会資本整備交付金等の支援、さらには首都圏形成計画等のブロック全体の国土計画の作成や変更等幅広業務を担っている。こうした幅広くかつ国民生活に直結する業務に迅速かつ適切に対応するめには、日常的に総理官邸を始めとする中央官庁や地方公共団体等の関係機関に関する最新の情報を最大限収集しておく必要があるところ、定期的な会議や意見交換会で中央官庁や地方公共団体等の関係機関から情報を直接収集すべく努力しているが、それらの人的接触による直接の情報収集方法だけでは、関係機関の必要な情報を適時に収集することは困難である。
　このため、多数の職員が同時に情報を収集できる官庁速報をはじめ、各省大臣会見、首長会見及び会見速報など中央官庁・地方公共団体の動静やニュース、時々刻々と発生する政治・社会ニュース、災害情報などを、職員がリアルタイムで把握できるサービスが必要となる。
　情報提供サービスを行っている業者は複数あるが、（株）時事通信社は、独自に配信している官庁速報をはじめ、各省大臣会見、首長会見及び会見速報な中央官庁・地方自治体の動静やニュース、時々刻々と発生する政治・社会ニュース、災害情報などを、多数の職員が同時に情報収集をリアルタイムで把握できるサービスを提供できる唯一の業者である。　
　</t>
    <phoneticPr fontId="8"/>
  </si>
  <si>
    <t>Ｒ４宅地建物取引業免許事務処理システム電算処理等業務</t>
    <phoneticPr fontId="8"/>
  </si>
  <si>
    <t>（一財）不動産適正取引推進機構
東京都港区虎ノ門３－８－２１</t>
    <phoneticPr fontId="8"/>
  </si>
  <si>
    <t>　本件業務は、国土交通省（地方支分部局及び沖縄総合事務局を含む。）及び４７都道府県（以下「免許行政庁」という。）が、宅建業免許に係る審査事務等に際して専用システムから入力する業者情報を電算処理し、これをデータベース化するとともに、当該システム自体の管理運営を行うものである。
　このシステムの運用により、免許行政庁間で業者情報等を共有することで、宅地建物取引業者間における専任の宅地建物取引士の名義貸し等の防止や、免許審査事務の迅速化・指導監督業務が適正に行われている。
　このため、宅建業免許に係る審査事務等においては全免許行政庁が同一のシステムを使用する必要があるが、当該法人は専用システムの管理運営を平成２年度から現在まで行っており、本件業務を履行できる唯一の者であり、現在全ての免許行政庁が当該法人と契約している。
　</t>
    <phoneticPr fontId="8"/>
  </si>
  <si>
    <t>Ｒ４建設業情報管理システム電算処理業務（単価契約）</t>
    <phoneticPr fontId="8"/>
  </si>
  <si>
    <t>（一財）建設業情報管理センター
東京都中央区築地２－１１－２４</t>
    <phoneticPr fontId="8"/>
  </si>
  <si>
    <t xml:space="preserve">　本件業務は、国土交通省（地方支分部局及び沖縄総合事務局を含む。）及び４７都道府県（以下「許可行政庁」という。）が建設業許可に係る審査事務等に際して専用システム（以下「ＣＩＩＳ」という。）から入力する業者情報を電算処理しデータベース化するとともに、当該システム自体の管理運営も行うものである。
　このシステムの運用により許可行政庁間で業者情報等を共有することで、建設業者間における技術者の名義貸し等の防止や許可審査事務の迅速化・指導監督業務が適正に行われている。
　このため、建設業許可に係る審査事務等においては全許可行政庁が同一のシステムを使用する必要があるが、ＣＩＩＳはオンラインネットワーク化された当初（昭和６２年度）より現在に至るまで当該財団法人が開発及び管理運営を行っているため、本件業務を履行できる唯一の者であり、現在全ての許可行政庁が当該財団と契約している。
</t>
    <phoneticPr fontId="8"/>
  </si>
  <si>
    <t>Ｒ４－５東京国道事務所共同溝監視業務</t>
    <phoneticPr fontId="8"/>
  </si>
  <si>
    <t>日本ユーティリティサブウェイ（株）
東京都中央区日本橋小伝馬町１１－９</t>
    <phoneticPr fontId="8"/>
  </si>
  <si>
    <t>　本業務は、東京国道が管理する共同溝（約１２０ｋｍ）のセキュリティの確保を目的に、入溝管理・監視施設等による常時監視、有事の際の通報及び附帯設備の点検等を行う業務である。
　本業務の遂行にあたっては、都市の重要なライフラインの有事への対応が極めて重要であることから、共同溝内部の複雑な構造や特性・機能等を熟知し、その上で共同溝を一元的に監視することが必要である。
　また、共同溝の構造・共同溝内の収容施設・共同溝施設の監視体制・センサー類の種類及び配置などの情報は、テロ行為による破壊等の防止のため、秘密にすべき事項であり特殊性が要求される業務である。
　さらに、共同溝のセキュリティを確保するにあたり、関東地方整備局と各占用企業者（ライフライン事業者）との間で「共同溝のセキュリティの確保に関する基本協定書・細目協定書」を締結しており、極めて高いセキュリティレベルが要求されているところである。
　当該業者は、共同溝の管理監視に関する研究・技術開発、監視システムの設計・建設・管理等、共同溝保全に関する巡視・点検・維持管理等を目的として、各占用企業者の出資により設立された会社であり、各共同溝占用者の収容施設の情報や監視に係わるノウハウを総合的に有する会社であるとともに、当該業務の対象となる共同溝の監視施設を設計・開発・設置し保有する唯一の会社である。
　したがって、当該業者は、重要なライフラインの安全確保のための監視に対し、各占用企業者から高い信頼性を得られており、道路管理者が要求する機密情報保持を図りながら、共同溝全体のセキュリティを継続的かつ安定的に確保しつつ、本業務を遂行できる能力を有する唯一の業者である。</t>
    <phoneticPr fontId="8"/>
  </si>
  <si>
    <t>Ｒ４－５横浜国道事務所共同溝監視業務</t>
    <phoneticPr fontId="8"/>
  </si>
  <si>
    <t>　本業務は、横浜国道が管理する共同溝（約５０ｋｍ）のセキュリティの確保を目的に、入溝管理・監視施設等による常時監視、有事の際の通報及び附帯設備の点検等を行う業務である。
本業務の遂行にあたっては、都市の重要なライフラインの有事への対応が極めて重要であることから、共同溝内部の複雑な構造や特性・機能等を熟知し、その上で共同溝を一元的に監視することが必要である。
　また、共同溝の構造・共同溝内の収容施設・共同溝施設の監視体制・センサー類の種類及び配置などの情報は、テロ行為による破壊等の防止のため、秘密にすべき事項であり特殊性が要求される業務である。
　さらに、共同溝のセキュリティを確保するにあたり、関東地方整備局と各占用企業者（ライフライン事業者）との間で「共同溝のセキュリティの確保に関する基本協定書・細目協定書」を締結しており、極めて高いセキュリティレベルが要求されているところである。
　当該業者は、共同溝の管理監視に関する研究・技術開発、監視システムの設計・建設・管理等、共同溝保全に関する巡視・点検・維持管理等を目的として、各占用企業者の出資により設立された会社であり、各共同溝占用者の収容施設の情報や監視に係わるノウハウを総合的に有する会社であるとともに、当該業務の対象となる共同溝の監視施設を設計・開発・設置し保有する唯一の会社である。
　したがって、当該業者は、重要なライフラインの安全確保のための監視に対し、各占用企業者から高い信頼性を得られており、道路管理者が要求する機密情報保持を図りながら、共同溝全体のセキュリティを継続的かつ安定的に確保しつつ、本業務を遂行できる能力を有する唯一の業者である。</t>
    <phoneticPr fontId="8"/>
  </si>
  <si>
    <t>Ｒ４－５千葉国道事務所共同溝監視業務</t>
    <phoneticPr fontId="8"/>
  </si>
  <si>
    <t>　本業務は、千葉国道が管理する共同溝（約２４ｋｍ）のセキュリティの確保を目的に、入溝管理・監視施設等による常時監視、有事の際の通報及び附帯設備の点検等を行う業務である。
本業務の遂行にあたっては、都市の重要なライフラインの有事への対応が極めて重要であることから、共同溝内部の複雑な構造や特性・機能等を熟知し、その上で共同溝を一元的に監視することが必要である。
　また、共同溝の構造・共同溝内の収容施設・共同溝施設の監視体制・センサー類の種類及び配置などの情報は、テロ行為による破壊等の防止のため、秘密にすべき事項であり特殊性が要求される業務である。
　さらに、共同溝のセキュリティを確保するにあたり、関東地方整備局と各占用企業者（ライフライン事業者）との間で「共同溝のセキュリティの確保に関する基本協定書・細目協定書」を締結しており、極めて高いセキュリティレベルが要求されているところである。
　当該業者は、共同溝の管理監視に関する研究・技術開発、監視システムの設計・建設・管理等、共同溝保全に関する巡視・点検・維持管理等を目的として、各占用企業者の出資により設立された会社であり、各共同溝占用者の収容施設の情報や監視に係わるノウハウを総合的に有する会社であるとともに、当該業務の対象となる共同溝の監視施設を設計・開発・設置し保有する唯一の会社である。
　したがって、当該業者は、重要なライフラインの安全確保のための監視に対し、各占用企業者から高い信頼性を得られており、道路管理者が要求する機密情報保持を図りながら、共同溝全体のセキュリティを継続的かつ安定的に確保しつつ、本業務を遂行できる能力を有する唯一の業者である。</t>
    <phoneticPr fontId="8"/>
  </si>
  <si>
    <t>Ｒ４－５相武国道事務所共同溝監視業務</t>
    <phoneticPr fontId="8"/>
  </si>
  <si>
    <t>　本業務は、相武国道が管理する共同溝（約１０ｋｍ）のセキュリティの確保を目的に、入溝管理・監視施設等による常時監視、有事の際の通報及び附帯設備の点検等を行う業務である。
本業務の遂行にあたっては、都市の重要なライフラインの有事への対応が極めて重要であることから、共同溝内部の複雑な構造や特性・機能等を熟知し、その上で共同溝を一元的に監視することが必要である。
　また、共同溝の構造・共同溝内の収容施設・共同溝施設の監視体制・センサー類の種類及び配置などの情報は、テロ行為による破壊等の防止のため、秘密にすべき事項であり特殊性が要求される業務である。
　さらに、共同溝のセキュリティを確保するにあたり、関東地方整備局と各占用企業者（ライフライン事業者）との間で「共同溝のセキュリティの確保に関する基本協定書・細目協定書」を締結しており、極めて高いセキュリティレベルが要求されているところである。
　当該業者は、共同溝の管理監視に関する研究・技術開発、監視システムの設計・建設・管理等、共同溝保全に関する巡視・点検・維持管理等を目的として、各占用企業者の出資により設立された会社であり、各共同溝占用者の収容施設の情報や監視に係わるノウハウを総合的に有する会社であるとともに、当該業務の対象となる共同溝の監視施設を設計・開発・設置し保有する唯一の会社である。
　したがって、当該業者は、重要なライフラインの安全確保のための監視に対し、各占用企業者から高い信頼性を得られており、道路管理者が要求する機密情報保持を図りながら、共同溝全体のセキュリティを継続的かつ安定的に確保しつつ、本業務を遂行できる能力を有する唯一の業者であるため、随意契約を行うものである。</t>
    <phoneticPr fontId="8"/>
  </si>
  <si>
    <t>Ｒ４－５大宮国道事務所共同溝監視業務</t>
    <phoneticPr fontId="8"/>
  </si>
  <si>
    <t>　本業務は、大宮国道が管理する共同溝（約３ｋｍ）のセキュリティの確保を目的に、入溝管理・監視施設等による常時監視、有事の際の通報及び附帯設備の点検等を行う業務である。
本業務の遂行にあたっては、都市の重要なライフラインの有事への対応が極めて重要であることから、共同溝内部の複雑な構造や特性・機能等を熟知し、その上で共同溝を一元的に監視することが必要である。
　また、共同溝の構造・共同溝内の収容施設・共同溝施設の監視体制・センサー類の種類及び配置などの情報は、テロ行為による破壊等の防止のため、秘密にすべき事項であり特殊性が要求される業務である。
　さらに、共同溝のセキュリティを確保するにあたり、関東地方整備局と各占用企業者（ライフライン事業者）との間で「共同溝のセキュリティの確保に関する基本協定書・細目協定書」を締結しており、極めて高いセキュリティレベルが要求されているところである。
　当該業者は、共同溝の管理監視に関する研究・技術開発、監視システムの設計・建設・管理等、共同溝保全に関する巡視・点検・維持管理等を目的として、各占用企業者の出資により設立された会社であり、各共同溝占用者の収容施設の情報や監視に係わるノウハウを総合的に有する会社であるとともに、当該業務の対象となる共同溝の監視施設を設計・開発・設置し保有する唯一の会社である。
　したがって、当該業者は、重要なライフラインの安全確保のための監視に対し、各占用企業者から高い信頼性を得られており、道路管理者が要求する機密情報保持を図りながら、共同溝全体のセキュリティを継続的かつ安定的に確保しつつ、本業務を遂行できる能力を有する唯一の業者であるため、随意契約を行うものである。</t>
    <phoneticPr fontId="8"/>
  </si>
  <si>
    <t>Ｒ４危機管理型水位計運用システム利用業務</t>
    <phoneticPr fontId="8"/>
  </si>
  <si>
    <t>（一財）河川情報センター
東京都千代田区麹町１－３</t>
    <phoneticPr fontId="8"/>
  </si>
  <si>
    <t>　本業務は、関東地方整備局が設置する危機管理型水位計について、水位計が観測した水位情報を携帯電話回線を通じ、事業者が構築した危機管理型水位計運用システム（以下「システム」）に収集し、河川管理者、市町村、一般住民に対して提供するものである。
　危機管理型水位計の運用にあたっては、洪水時の河川水位情報を幅広く提供し活用するため、国、地方公共団体と共同して運用することとしている。　
　システムの運用については、国・地方公共団体で構成する「危機管理型水位計運用協議会」において、全国的に危機管理型水位計の情報を収集し速やかに一般住民に公開・提供できるシステムを運用する事業者として一般財団法人河川情報センターを選定しているところであり、現在、システムを運用できる唯一の事業者である。</t>
    <phoneticPr fontId="8"/>
  </si>
  <si>
    <t>Ｒ４特殊車両オンライン申請システム用サーバ賃貸借</t>
    <phoneticPr fontId="8"/>
  </si>
  <si>
    <t>東芝デジタルソリューションス（株）官公営業第三部
神奈川県川崎市幸区堀川町７２－３４</t>
    <phoneticPr fontId="8"/>
  </si>
  <si>
    <t xml:space="preserve">　本件は、特殊車両通行許可申請システム（以下「既存システム」という）を構成するサーバの再賃貸借を行うものである。
　当初、令和４年４月から、システムを構成するサーバを新たに賃貸借（以下「新賃貸借サーバ」という）して、既存システムからのシステム移行を予定していたが、道路法の一部改正に伴い、新たな特車制度が創設され、新制度に対応したシステムの構築を行うこととなったため、新賃貸借サーバの
システム構成、新制度に対応したシステムとの連携及びシステム全体の移行の工程等を見直す必要が生じた。
　新賃貸借サーバの運用を開始するためには、システムの構成変更、新制度に対応したシステムとの連携のための改修、物品の調達、データ移行及びシステム構築の期間が必要であるだけでなく、段階的な工程を踏む必要があり、約９ヶ月程度の期間を要する。
　その移行工程中に既存システムの運用を停止することは、特殊車両の運行許可等を必要とする事業者等に多大な影響をもたらすため、新賃貸借サーバへの移行が完了するまでの期間中についても、運用を行う必要がある。
　特殊車両の通行許可申請の運用環境に合わせた設計仕様を満足するサーバの確保や導入準備等を踏まえると、新賃貸借サーバの運用開始までの期間、暫定的にシステムへの移行を円滑に実施できる者は既存システムのサーバ賃貸借を契約している左記業者以外に存在しない。
</t>
    <phoneticPr fontId="8"/>
  </si>
  <si>
    <t>石原第１樋管外６ヶ所操作委託</t>
    <phoneticPr fontId="8"/>
  </si>
  <si>
    <t>高崎市長　富岡賢治
群馬県高崎市高松町３５番地１</t>
    <rPh sb="0" eb="2">
      <t>タカサキ</t>
    </rPh>
    <rPh sb="2" eb="4">
      <t>シチョウ</t>
    </rPh>
    <rPh sb="5" eb="7">
      <t>トミオカ</t>
    </rPh>
    <rPh sb="7" eb="8">
      <t>カシコ</t>
    </rPh>
    <rPh sb="10" eb="12">
      <t>グンマ</t>
    </rPh>
    <rPh sb="12" eb="13">
      <t>ケン</t>
    </rPh>
    <rPh sb="13" eb="15">
      <t>タカサキ</t>
    </rPh>
    <rPh sb="15" eb="16">
      <t>シ</t>
    </rPh>
    <rPh sb="16" eb="18">
      <t>タカマツ</t>
    </rPh>
    <rPh sb="18" eb="19">
      <t>チョウ</t>
    </rPh>
    <rPh sb="21" eb="23">
      <t>バンチ</t>
    </rPh>
    <phoneticPr fontId="8"/>
  </si>
  <si>
    <t>河川管理施設の操作については、河川法第99条の規定に基づき、関係地方公共団体に委託することができることとされており、当該河川施設の操作委託について、当該自治体と協定を締結しているため</t>
    <phoneticPr fontId="8"/>
  </si>
  <si>
    <t>Ｒ４東京外環ＴＥビル清掃業務</t>
    <rPh sb="2" eb="4">
      <t>トウキョウ</t>
    </rPh>
    <rPh sb="4" eb="6">
      <t>ガイカン</t>
    </rPh>
    <rPh sb="10" eb="12">
      <t>セイソウ</t>
    </rPh>
    <rPh sb="12" eb="14">
      <t>ギョウム</t>
    </rPh>
    <phoneticPr fontId="8"/>
  </si>
  <si>
    <t>分任支出負担行為担当官
関東地方整備局　東京外かく環状国道事務所長　関　信郎
東京都世田谷区用賀４－５－１６ ＴＥビル７階</t>
    <rPh sb="0" eb="2">
      <t>ブンニン</t>
    </rPh>
    <rPh sb="2" eb="4">
      <t>シシュツ</t>
    </rPh>
    <rPh sb="4" eb="6">
      <t>フタン</t>
    </rPh>
    <rPh sb="6" eb="8">
      <t>コウイ</t>
    </rPh>
    <rPh sb="8" eb="11">
      <t>タントウカン</t>
    </rPh>
    <rPh sb="12" eb="14">
      <t>カントウ</t>
    </rPh>
    <rPh sb="14" eb="16">
      <t>チホウ</t>
    </rPh>
    <rPh sb="16" eb="19">
      <t>セイビキョク</t>
    </rPh>
    <rPh sb="20" eb="22">
      <t>トウキョウ</t>
    </rPh>
    <rPh sb="22" eb="23">
      <t>ガイ</t>
    </rPh>
    <rPh sb="25" eb="27">
      <t>カンジョウ</t>
    </rPh>
    <rPh sb="27" eb="29">
      <t>コクドウ</t>
    </rPh>
    <rPh sb="29" eb="31">
      <t>ジム</t>
    </rPh>
    <rPh sb="31" eb="33">
      <t>ショチョウ</t>
    </rPh>
    <rPh sb="34" eb="35">
      <t>セキ</t>
    </rPh>
    <rPh sb="36" eb="38">
      <t>ノブオ</t>
    </rPh>
    <rPh sb="39" eb="42">
      <t>トウキョウト</t>
    </rPh>
    <rPh sb="42" eb="46">
      <t>セタガヤク</t>
    </rPh>
    <rPh sb="46" eb="48">
      <t>ヨウガ</t>
    </rPh>
    <rPh sb="60" eb="61">
      <t>カイ</t>
    </rPh>
    <phoneticPr fontId="35"/>
  </si>
  <si>
    <t>テルヤ電機（株）
東京都大田区東蒲田２－３０－１８</t>
    <rPh sb="3" eb="5">
      <t>デンキ</t>
    </rPh>
    <rPh sb="5" eb="8">
      <t>カブ</t>
    </rPh>
    <rPh sb="9" eb="12">
      <t>トウキョウト</t>
    </rPh>
    <rPh sb="12" eb="15">
      <t>オオタク</t>
    </rPh>
    <rPh sb="15" eb="18">
      <t>ヒガシカマタ</t>
    </rPh>
    <phoneticPr fontId="8"/>
  </si>
  <si>
    <t>当事務所はテルヤ電機（株）が管理する建物に入居しており、当該建物の清掃は、管理規則により管理者が実施することになっているため。</t>
    <phoneticPr fontId="8"/>
  </si>
  <si>
    <t>令和４年度水門等操作委託（浮島一号排水樋管外４箇所）</t>
    <phoneticPr fontId="8"/>
  </si>
  <si>
    <t>分任支出負担行為担当官関東地方整備局　霞ヶ浦河川事務所長　小櫃　基住
茨城県潮来市潮来３５１０</t>
    <rPh sb="19" eb="27">
      <t>カスミガウラカセンジムショ</t>
    </rPh>
    <rPh sb="29" eb="31">
      <t>オビツ</t>
    </rPh>
    <rPh sb="32" eb="33">
      <t>モト</t>
    </rPh>
    <rPh sb="33" eb="34">
      <t>ス</t>
    </rPh>
    <rPh sb="35" eb="38">
      <t>イバラキケン</t>
    </rPh>
    <rPh sb="38" eb="41">
      <t>イタコシ</t>
    </rPh>
    <rPh sb="41" eb="43">
      <t>イタコ</t>
    </rPh>
    <phoneticPr fontId="8"/>
  </si>
  <si>
    <t xml:space="preserve">稲敷市長
茨城県稲敷市犬塚１５７０－１
</t>
    <rPh sb="0" eb="2">
      <t>イナシキ</t>
    </rPh>
    <rPh sb="2" eb="4">
      <t>シチョウ</t>
    </rPh>
    <rPh sb="5" eb="8">
      <t>イバラキケン</t>
    </rPh>
    <rPh sb="8" eb="11">
      <t>イナシキシ</t>
    </rPh>
    <rPh sb="11" eb="13">
      <t>イヌヅカ</t>
    </rPh>
    <phoneticPr fontId="8"/>
  </si>
  <si>
    <t>令和４年度水門等操作委託（宝山排水樋管外１３箇所）</t>
    <phoneticPr fontId="8"/>
  </si>
  <si>
    <t>神栖市長
茨城県神栖市溝口４９９１－５</t>
    <rPh sb="0" eb="2">
      <t>カミス</t>
    </rPh>
    <rPh sb="2" eb="4">
      <t>シチョウ</t>
    </rPh>
    <rPh sb="5" eb="8">
      <t>イバラキケン</t>
    </rPh>
    <rPh sb="8" eb="11">
      <t>カミスシ</t>
    </rPh>
    <rPh sb="11" eb="13">
      <t>ミゾグチ</t>
    </rPh>
    <phoneticPr fontId="8"/>
  </si>
  <si>
    <t>令和４年度水門等操作委託（上町樋管外９箇所）</t>
    <phoneticPr fontId="8"/>
  </si>
  <si>
    <t>潮来市長
茨城県潮来市辻６２６</t>
    <rPh sb="0" eb="2">
      <t>イタコ</t>
    </rPh>
    <rPh sb="2" eb="4">
      <t>シチョウ</t>
    </rPh>
    <rPh sb="5" eb="8">
      <t>イバラキケン</t>
    </rPh>
    <rPh sb="8" eb="11">
      <t>イタコシ</t>
    </rPh>
    <rPh sb="11" eb="12">
      <t>ツジ</t>
    </rPh>
    <phoneticPr fontId="8"/>
  </si>
  <si>
    <t>Ｒ４常総国道自動車レンタル単価契約</t>
    <phoneticPr fontId="8"/>
  </si>
  <si>
    <t>分任支出負担行為担当官
関東地方整備局　常総国道事務所長　浜谷　恒平
茨城県土浦市川口１－１－２６</t>
    <rPh sb="29" eb="31">
      <t>ハマタニ</t>
    </rPh>
    <rPh sb="32" eb="34">
      <t>コウヘイ</t>
    </rPh>
    <phoneticPr fontId="8"/>
  </si>
  <si>
    <t>（株）トヨタレンタリース茨城
茨城県小美玉市与沢１６０４－１０</t>
  </si>
  <si>
    <r>
      <t xml:space="preserve">会計法第２９条の３第４項
</t>
    </r>
    <r>
      <rPr>
        <sz val="12"/>
        <rFont val="Meiryo UI"/>
        <family val="3"/>
        <charset val="128"/>
      </rPr>
      <t>予算決算及び会計令第１０２条の４第３号</t>
    </r>
    <phoneticPr fontId="8"/>
  </si>
  <si>
    <t>当事務所は、賃貸ビル入居のため、駐車場がなく、職員が出向き店頭引渡しを要件としている。また、不測の事故防止や緊急時の対応を考慮し、事務所から徒歩５分前後で到着できる業者であることが必要である。当該業者は条件を満たす唯一の業者である。</t>
    <phoneticPr fontId="8"/>
  </si>
  <si>
    <t>下大野第三排水樋管外操作委託</t>
    <phoneticPr fontId="8"/>
  </si>
  <si>
    <t>分任支出負担行為担当官
関東地方整備局　常陸河川国道事務所長　日下部　隆昭
茨城県水戸市千波町１９６２－２</t>
    <phoneticPr fontId="8"/>
  </si>
  <si>
    <t>水戸市長
茨城県水戸市中央１－４－１</t>
    <phoneticPr fontId="8"/>
  </si>
  <si>
    <t>境排水樋管外操作委託</t>
    <phoneticPr fontId="8"/>
  </si>
  <si>
    <t>分任支出負担行為担当官
関東地方整備局　常陸河川国道事務所長　日下部　隆昭
茨城県水戸市千波町１９６２－２</t>
    <rPh sb="31" eb="34">
      <t>クサカベ</t>
    </rPh>
    <rPh sb="35" eb="37">
      <t>タカアキ</t>
    </rPh>
    <phoneticPr fontId="8"/>
  </si>
  <si>
    <t>常陸太田市長
茨城県常陸太田市金井町３６９０</t>
    <phoneticPr fontId="8"/>
  </si>
  <si>
    <t>戸多第一排水樋管外操作委託</t>
    <phoneticPr fontId="8"/>
  </si>
  <si>
    <t>那珂市長
茨城県那珂市福田１８１９－５</t>
    <rPh sb="11" eb="12">
      <t>フク</t>
    </rPh>
    <phoneticPr fontId="8"/>
  </si>
  <si>
    <t>金井第一排水樋門外操作委託</t>
    <rPh sb="2" eb="4">
      <t>ダイイチ</t>
    </rPh>
    <phoneticPr fontId="8"/>
  </si>
  <si>
    <t>常陸大宮市長
茨城県常陸大宮市中富町３１３５－６</t>
    <phoneticPr fontId="8"/>
  </si>
  <si>
    <t>豊岡第一排水樋門外操作委託</t>
    <rPh sb="0" eb="2">
      <t>トヨオカ</t>
    </rPh>
    <phoneticPr fontId="8"/>
  </si>
  <si>
    <t>東海村長
茨城県那珂郡東海村東海三町目７番１号</t>
    <rPh sb="0" eb="3">
      <t>トウカイムラ</t>
    </rPh>
    <rPh sb="3" eb="4">
      <t>チョウ</t>
    </rPh>
    <rPh sb="5" eb="8">
      <t>イバラキケン</t>
    </rPh>
    <rPh sb="8" eb="11">
      <t>ナカグン</t>
    </rPh>
    <rPh sb="11" eb="14">
      <t>トウカイムラ</t>
    </rPh>
    <rPh sb="14" eb="16">
      <t>トウカイ</t>
    </rPh>
    <rPh sb="16" eb="19">
      <t>サンチョウメ</t>
    </rPh>
    <rPh sb="20" eb="21">
      <t>バン</t>
    </rPh>
    <rPh sb="22" eb="23">
      <t>ゴウ</t>
    </rPh>
    <phoneticPr fontId="8"/>
  </si>
  <si>
    <t>浅間浦排水樋管外　排水樋管の操作</t>
    <rPh sb="0" eb="2">
      <t>アサマ</t>
    </rPh>
    <rPh sb="2" eb="3">
      <t>ウラ</t>
    </rPh>
    <rPh sb="3" eb="5">
      <t>ハイスイ</t>
    </rPh>
    <rPh sb="5" eb="7">
      <t>ヒカン</t>
    </rPh>
    <rPh sb="7" eb="8">
      <t>ホカ</t>
    </rPh>
    <rPh sb="9" eb="11">
      <t>ハイスイ</t>
    </rPh>
    <rPh sb="11" eb="13">
      <t>ヒカン</t>
    </rPh>
    <rPh sb="14" eb="16">
      <t>ソウサ</t>
    </rPh>
    <phoneticPr fontId="5"/>
  </si>
  <si>
    <t>分任支出負担行為担当官
関東地方整備局　下館河川事務所長　海津　義和
茨城県筑西市二木成１７５３</t>
    <rPh sb="0" eb="2">
      <t>ブンニン</t>
    </rPh>
    <rPh sb="2" eb="4">
      <t>シシュツ</t>
    </rPh>
    <rPh sb="4" eb="6">
      <t>フタン</t>
    </rPh>
    <rPh sb="6" eb="8">
      <t>コウイ</t>
    </rPh>
    <rPh sb="8" eb="11">
      <t>タントウカン</t>
    </rPh>
    <rPh sb="12" eb="16">
      <t>カントウチホウ</t>
    </rPh>
    <rPh sb="16" eb="19">
      <t>セイビキョク</t>
    </rPh>
    <rPh sb="20" eb="27">
      <t>シモダテカセンジムショ</t>
    </rPh>
    <rPh sb="27" eb="28">
      <t>チョウ</t>
    </rPh>
    <rPh sb="29" eb="31">
      <t>カイヅ</t>
    </rPh>
    <rPh sb="32" eb="34">
      <t>ヨシワ</t>
    </rPh>
    <rPh sb="35" eb="44">
      <t>イバラキケンチクセイシニギナリ</t>
    </rPh>
    <phoneticPr fontId="8"/>
  </si>
  <si>
    <t>つくばみらい市長
茨城県つくばみらい市福田195番地</t>
  </si>
  <si>
    <t>河川管理施設の操作については、河川法第99条の規定に基づき、関係地方公共団体に委託することができることとされており、当該河川施設の操作委託について、当該自治体と協定を締結しているため</t>
  </si>
  <si>
    <t>新堤排水樋管外　排水樋管の操作</t>
    <rPh sb="0" eb="1">
      <t>シン</t>
    </rPh>
    <rPh sb="1" eb="2">
      <t>ツツミ</t>
    </rPh>
    <rPh sb="2" eb="4">
      <t>ハイスイ</t>
    </rPh>
    <rPh sb="4" eb="6">
      <t>ヒカン</t>
    </rPh>
    <rPh sb="6" eb="7">
      <t>ホカ</t>
    </rPh>
    <rPh sb="8" eb="10">
      <t>ハイスイ</t>
    </rPh>
    <rPh sb="10" eb="12">
      <t>ヒカン</t>
    </rPh>
    <rPh sb="13" eb="15">
      <t>ソウサ</t>
    </rPh>
    <phoneticPr fontId="5"/>
  </si>
  <si>
    <t>常総市長
茨城県常総市水海道諏訪町３２２２番地３</t>
  </si>
  <si>
    <t>離山排水樋管外　排水樋管の操作</t>
    <rPh sb="0" eb="1">
      <t>リ</t>
    </rPh>
    <rPh sb="1" eb="2">
      <t>ヤマ</t>
    </rPh>
    <rPh sb="2" eb="4">
      <t>ハイスイ</t>
    </rPh>
    <rPh sb="4" eb="6">
      <t>ヒカン</t>
    </rPh>
    <rPh sb="6" eb="7">
      <t>ホカ</t>
    </rPh>
    <rPh sb="8" eb="10">
      <t>ハイスイ</t>
    </rPh>
    <rPh sb="10" eb="12">
      <t>ヒカン</t>
    </rPh>
    <rPh sb="13" eb="15">
      <t>ソウサ</t>
    </rPh>
    <phoneticPr fontId="5"/>
  </si>
  <si>
    <t>つくば市長
茨城県つくば市研究学園一丁目１番地１</t>
  </si>
  <si>
    <t>山下排水樋管外　排水樋管の操作</t>
    <rPh sb="0" eb="2">
      <t>ヤマシタ</t>
    </rPh>
    <rPh sb="2" eb="4">
      <t>ハイスイ</t>
    </rPh>
    <rPh sb="4" eb="6">
      <t>ヒカン</t>
    </rPh>
    <rPh sb="6" eb="7">
      <t>ホカ</t>
    </rPh>
    <rPh sb="8" eb="10">
      <t>ハイスイ</t>
    </rPh>
    <rPh sb="10" eb="12">
      <t>ヒカン</t>
    </rPh>
    <rPh sb="13" eb="15">
      <t>ソウサ</t>
    </rPh>
    <phoneticPr fontId="5"/>
  </si>
  <si>
    <t>八千代町長
茨城県結城郡八千代町菅谷１１７０番地</t>
  </si>
  <si>
    <t>東山排水樋管外　排水樋管の操作</t>
    <rPh sb="0" eb="1">
      <t>ヒガシ</t>
    </rPh>
    <rPh sb="1" eb="2">
      <t>ヤマ</t>
    </rPh>
    <rPh sb="2" eb="4">
      <t>ハイスイ</t>
    </rPh>
    <rPh sb="4" eb="6">
      <t>ヒカン</t>
    </rPh>
    <rPh sb="6" eb="7">
      <t>ホカ</t>
    </rPh>
    <rPh sb="8" eb="10">
      <t>ハイスイ</t>
    </rPh>
    <rPh sb="10" eb="12">
      <t>ヒカン</t>
    </rPh>
    <rPh sb="13" eb="15">
      <t>ソウサ</t>
    </rPh>
    <phoneticPr fontId="5"/>
  </si>
  <si>
    <t>下妻市長
茨城県下妻市本城町２丁目２２番地</t>
  </si>
  <si>
    <t>上野排水樋管外　排水樋管の操作</t>
    <rPh sb="0" eb="2">
      <t>ウエノ</t>
    </rPh>
    <rPh sb="2" eb="4">
      <t>ハイスイ</t>
    </rPh>
    <rPh sb="4" eb="6">
      <t>ヒカン</t>
    </rPh>
    <rPh sb="6" eb="7">
      <t>ホカ</t>
    </rPh>
    <rPh sb="8" eb="10">
      <t>ハイスイ</t>
    </rPh>
    <rPh sb="10" eb="12">
      <t>ヒカン</t>
    </rPh>
    <rPh sb="13" eb="15">
      <t>ソウサ</t>
    </rPh>
    <phoneticPr fontId="5"/>
  </si>
  <si>
    <t>筑西市長
茨城県筑西市丙３６０番地</t>
  </si>
  <si>
    <t>粕田排水樋管外　排水樋管の操作</t>
    <rPh sb="0" eb="1">
      <t>カス</t>
    </rPh>
    <rPh sb="1" eb="2">
      <t>タ</t>
    </rPh>
    <rPh sb="2" eb="4">
      <t>ハイスイ</t>
    </rPh>
    <rPh sb="4" eb="6">
      <t>ヒカン</t>
    </rPh>
    <rPh sb="6" eb="7">
      <t>ホカ</t>
    </rPh>
    <rPh sb="8" eb="10">
      <t>ハイスイ</t>
    </rPh>
    <rPh sb="10" eb="12">
      <t>ヒカン</t>
    </rPh>
    <rPh sb="13" eb="15">
      <t>ソウサ</t>
    </rPh>
    <phoneticPr fontId="5"/>
  </si>
  <si>
    <t>真岡市長
栃木県真岡市荒町５１９１</t>
  </si>
  <si>
    <t>下川岸排水樋管外　排水樋管の操作</t>
    <rPh sb="0" eb="2">
      <t>シモカワ</t>
    </rPh>
    <rPh sb="2" eb="3">
      <t>キシ</t>
    </rPh>
    <rPh sb="3" eb="5">
      <t>ハイスイ</t>
    </rPh>
    <rPh sb="5" eb="7">
      <t>ヒカン</t>
    </rPh>
    <rPh sb="7" eb="8">
      <t>ホカ</t>
    </rPh>
    <rPh sb="9" eb="11">
      <t>ハイスイ</t>
    </rPh>
    <rPh sb="11" eb="13">
      <t>ヒカン</t>
    </rPh>
    <rPh sb="14" eb="16">
      <t>ソウサ</t>
    </rPh>
    <phoneticPr fontId="5"/>
  </si>
  <si>
    <t>宇都宮市長
栃木県宇都宮市旭1丁目1番5号　　　　　　　　　　　　　　　　　　　　　　　　　　　　</t>
  </si>
  <si>
    <t>Ｒ４東京国道管内道路占用物件情報管理業務</t>
    <phoneticPr fontId="8"/>
  </si>
  <si>
    <t>分任支出負担行為担当官
関東地方整備局　東京国道事務所長　石井　宏明
東京都千代田区九段南１－２－１</t>
    <rPh sb="0" eb="2">
      <t>ブンニン</t>
    </rPh>
    <rPh sb="2" eb="4">
      <t>シシュツ</t>
    </rPh>
    <rPh sb="4" eb="6">
      <t>フタン</t>
    </rPh>
    <rPh sb="6" eb="8">
      <t>コウイ</t>
    </rPh>
    <rPh sb="8" eb="11">
      <t>タントウカン</t>
    </rPh>
    <rPh sb="12" eb="14">
      <t>カントウ</t>
    </rPh>
    <rPh sb="14" eb="16">
      <t>チホウ</t>
    </rPh>
    <rPh sb="16" eb="19">
      <t>セイビキョク</t>
    </rPh>
    <rPh sb="20" eb="22">
      <t>トウキョウ</t>
    </rPh>
    <rPh sb="22" eb="24">
      <t>コクドウ</t>
    </rPh>
    <rPh sb="24" eb="27">
      <t>ジムショ</t>
    </rPh>
    <rPh sb="27" eb="28">
      <t>チョウ</t>
    </rPh>
    <rPh sb="29" eb="31">
      <t>イシイ</t>
    </rPh>
    <rPh sb="32" eb="34">
      <t>ヒロアキ</t>
    </rPh>
    <rPh sb="35" eb="45">
      <t>トウキョウトチヨダククダンミナミ</t>
    </rPh>
    <phoneticPr fontId="8"/>
  </si>
  <si>
    <t>（一財）道路管理センター
東京都千代田区平河町１－２－１０</t>
    <rPh sb="13" eb="16">
      <t>トウキョウト</t>
    </rPh>
    <rPh sb="16" eb="20">
      <t>チヨダク</t>
    </rPh>
    <rPh sb="20" eb="22">
      <t>ヒラカワ</t>
    </rPh>
    <rPh sb="22" eb="23">
      <t>マチ</t>
    </rPh>
    <phoneticPr fontId="8"/>
  </si>
  <si>
    <t>（一財）道路管理センターは、本業務で利用する「道路管理システム」のソフトウェア及びデータベースの著作権を唯一有している法人である。</t>
    <rPh sb="1" eb="2">
      <t>イチ</t>
    </rPh>
    <rPh sb="2" eb="3">
      <t>ザイ</t>
    </rPh>
    <rPh sb="4" eb="6">
      <t>ドウロ</t>
    </rPh>
    <rPh sb="6" eb="8">
      <t>カンリ</t>
    </rPh>
    <rPh sb="14" eb="15">
      <t>ホン</t>
    </rPh>
    <rPh sb="15" eb="17">
      <t>ギョウム</t>
    </rPh>
    <rPh sb="18" eb="20">
      <t>リヨウ</t>
    </rPh>
    <rPh sb="23" eb="25">
      <t>ドウロ</t>
    </rPh>
    <rPh sb="25" eb="27">
      <t>カンリ</t>
    </rPh>
    <rPh sb="39" eb="40">
      <t>オヨ</t>
    </rPh>
    <rPh sb="48" eb="51">
      <t>チョサクケン</t>
    </rPh>
    <rPh sb="52" eb="54">
      <t>ユイツ</t>
    </rPh>
    <rPh sb="54" eb="55">
      <t>ユウ</t>
    </rPh>
    <rPh sb="59" eb="61">
      <t>ホウジン</t>
    </rPh>
    <phoneticPr fontId="5"/>
  </si>
  <si>
    <t>Ｒ４千葉国道道路占用物件情報管理業務（千葉市域）</t>
    <rPh sb="2" eb="4">
      <t>チバ</t>
    </rPh>
    <rPh sb="4" eb="6">
      <t>コクドウ</t>
    </rPh>
    <rPh sb="6" eb="8">
      <t>ドウロ</t>
    </rPh>
    <rPh sb="8" eb="10">
      <t>センヨウ</t>
    </rPh>
    <rPh sb="10" eb="12">
      <t>ブッケン</t>
    </rPh>
    <rPh sb="12" eb="14">
      <t>ジョウホウ</t>
    </rPh>
    <rPh sb="14" eb="16">
      <t>カンリ</t>
    </rPh>
    <rPh sb="16" eb="18">
      <t>ギョウム</t>
    </rPh>
    <rPh sb="19" eb="21">
      <t>チバ</t>
    </rPh>
    <rPh sb="21" eb="23">
      <t>シイキ</t>
    </rPh>
    <phoneticPr fontId="8"/>
  </si>
  <si>
    <t>（一財）道路管理センター
東京都千代田区平河町１－２－１０</t>
    <rPh sb="1" eb="3">
      <t>イチザイ</t>
    </rPh>
    <rPh sb="4" eb="8">
      <t>ドウロカンリ</t>
    </rPh>
    <rPh sb="13" eb="16">
      <t>トウキョウト</t>
    </rPh>
    <rPh sb="16" eb="20">
      <t>チヨダク</t>
    </rPh>
    <rPh sb="20" eb="22">
      <t>ヒラカワ</t>
    </rPh>
    <rPh sb="22" eb="23">
      <t>マチ</t>
    </rPh>
    <phoneticPr fontId="8"/>
  </si>
  <si>
    <t>(一財)道路管理センターは、本業務で使用する「道路管理システム」を開発、運用すること等を業務とする法人であり。「道路管理システム」を管理し、同システムのソフトウェア及びデータベースの著作権を唯一有している法人である。</t>
    <rPh sb="1" eb="2">
      <t>イチ</t>
    </rPh>
    <rPh sb="2" eb="3">
      <t>ザイ</t>
    </rPh>
    <rPh sb="4" eb="6">
      <t>ドウロ</t>
    </rPh>
    <rPh sb="6" eb="8">
      <t>カンリ</t>
    </rPh>
    <rPh sb="14" eb="15">
      <t>ホン</t>
    </rPh>
    <rPh sb="15" eb="17">
      <t>ギョウム</t>
    </rPh>
    <rPh sb="18" eb="20">
      <t>シヨウ</t>
    </rPh>
    <rPh sb="23" eb="25">
      <t>ドウロ</t>
    </rPh>
    <rPh sb="25" eb="27">
      <t>カンリ</t>
    </rPh>
    <rPh sb="33" eb="35">
      <t>カイハツ</t>
    </rPh>
    <rPh sb="36" eb="38">
      <t>ウンヨウ</t>
    </rPh>
    <rPh sb="42" eb="43">
      <t>ナド</t>
    </rPh>
    <rPh sb="44" eb="46">
      <t>ギョウム</t>
    </rPh>
    <rPh sb="49" eb="51">
      <t>ホウジン</t>
    </rPh>
    <rPh sb="56" eb="60">
      <t>ドウロカンリ</t>
    </rPh>
    <rPh sb="66" eb="68">
      <t>カンリ</t>
    </rPh>
    <rPh sb="70" eb="71">
      <t>ドウ</t>
    </rPh>
    <rPh sb="82" eb="83">
      <t>オヨ</t>
    </rPh>
    <rPh sb="91" eb="94">
      <t>チョサクケン</t>
    </rPh>
    <rPh sb="95" eb="97">
      <t>ユイツ</t>
    </rPh>
    <rPh sb="97" eb="98">
      <t>ユウ</t>
    </rPh>
    <rPh sb="102" eb="104">
      <t>ホウジン</t>
    </rPh>
    <phoneticPr fontId="8"/>
  </si>
  <si>
    <t>Ｒ4矢田部排水樋管外１０件の維持操作等の管理</t>
    <rPh sb="2" eb="5">
      <t>ヤタベ</t>
    </rPh>
    <rPh sb="5" eb="7">
      <t>ハイスイ</t>
    </rPh>
    <rPh sb="7" eb="9">
      <t>ヒカン</t>
    </rPh>
    <rPh sb="9" eb="10">
      <t>ホカ</t>
    </rPh>
    <rPh sb="12" eb="13">
      <t>ケン</t>
    </rPh>
    <rPh sb="14" eb="19">
      <t>イジソウサトウ</t>
    </rPh>
    <rPh sb="20" eb="22">
      <t>カンリ</t>
    </rPh>
    <phoneticPr fontId="5"/>
  </si>
  <si>
    <t>分任支出負担行為担当官
関東地方整備局　利根川下流河川事務所長　内堀　寿美男
千葉県香取市佐原イ4149</t>
    <rPh sb="32" eb="34">
      <t>ウチボリ</t>
    </rPh>
    <rPh sb="35" eb="37">
      <t>トシミ</t>
    </rPh>
    <rPh sb="37" eb="38">
      <t>オ</t>
    </rPh>
    <phoneticPr fontId="5"/>
  </si>
  <si>
    <t>神栖市長
茨城県神栖市溝口４９９１－５</t>
    <rPh sb="0" eb="4">
      <t>カミスシチョウ</t>
    </rPh>
    <rPh sb="5" eb="8">
      <t>イバラキケン</t>
    </rPh>
    <rPh sb="8" eb="11">
      <t>カミスシ</t>
    </rPh>
    <rPh sb="11" eb="13">
      <t>ミゾグチ</t>
    </rPh>
    <phoneticPr fontId="5"/>
  </si>
  <si>
    <t>Ｒ4十日川排水機場外２件の維持操作等の管理</t>
    <phoneticPr fontId="8"/>
  </si>
  <si>
    <t>成田市長
千葉県成田市花崎町７６０</t>
  </si>
  <si>
    <t>Ｒ4手賀沼調節水門の維持操作等の管理</t>
    <phoneticPr fontId="8"/>
  </si>
  <si>
    <t>千葉県手賀沼土地改良区理事長
千葉県印西市発作１２３５</t>
  </si>
  <si>
    <t>Ｒ4豊田堰の操作及び維持管理</t>
    <rPh sb="2" eb="4">
      <t>トヨタ</t>
    </rPh>
    <rPh sb="4" eb="5">
      <t>ゼキ</t>
    </rPh>
    <rPh sb="6" eb="8">
      <t>ソウサ</t>
    </rPh>
    <rPh sb="8" eb="9">
      <t>オヨ</t>
    </rPh>
    <rPh sb="10" eb="12">
      <t>イジ</t>
    </rPh>
    <rPh sb="12" eb="14">
      <t>カンリ</t>
    </rPh>
    <phoneticPr fontId="5"/>
  </si>
  <si>
    <t>豊田新利根土地改良区理事長
茨城県稲敷郡河内町源清田５９６０</t>
    <rPh sb="0" eb="10">
      <t>トヨタシントネトチカイリョウク</t>
    </rPh>
    <rPh sb="10" eb="13">
      <t>リジチョウ</t>
    </rPh>
    <rPh sb="14" eb="17">
      <t>イバラキケン</t>
    </rPh>
    <rPh sb="17" eb="20">
      <t>イナシキグン</t>
    </rPh>
    <rPh sb="20" eb="23">
      <t>カワチマチ</t>
    </rPh>
    <rPh sb="23" eb="24">
      <t>ミナモト</t>
    </rPh>
    <rPh sb="24" eb="26">
      <t>キヨタ</t>
    </rPh>
    <phoneticPr fontId="5"/>
  </si>
  <si>
    <t>令和４年度富士川水門等操作委託（南部町）</t>
    <rPh sb="0" eb="2">
      <t>レイワ</t>
    </rPh>
    <phoneticPr fontId="8"/>
  </si>
  <si>
    <t>分任支出負担行為担当官
関東地方整備局　甲府河川国道事務所長　濱谷　健太　　　　山梨県甲府市緑が丘1-10-1</t>
    <rPh sb="0" eb="2">
      <t>ブンニン</t>
    </rPh>
    <rPh sb="2" eb="4">
      <t>シシュツ</t>
    </rPh>
    <rPh sb="4" eb="6">
      <t>フタン</t>
    </rPh>
    <rPh sb="6" eb="8">
      <t>コウイ</t>
    </rPh>
    <rPh sb="8" eb="11">
      <t>タントウカン</t>
    </rPh>
    <rPh sb="12" eb="14">
      <t>カントウ</t>
    </rPh>
    <rPh sb="14" eb="18">
      <t>チホウセイビ</t>
    </rPh>
    <rPh sb="18" eb="19">
      <t>キョク</t>
    </rPh>
    <rPh sb="20" eb="22">
      <t>コウフ</t>
    </rPh>
    <rPh sb="22" eb="24">
      <t>カセン</t>
    </rPh>
    <rPh sb="24" eb="26">
      <t>コクドウ</t>
    </rPh>
    <rPh sb="26" eb="28">
      <t>ジム</t>
    </rPh>
    <rPh sb="28" eb="30">
      <t>ショチョウ</t>
    </rPh>
    <rPh sb="31" eb="32">
      <t>ハマ</t>
    </rPh>
    <rPh sb="32" eb="33">
      <t>タニ</t>
    </rPh>
    <rPh sb="34" eb="36">
      <t>ケンタ</t>
    </rPh>
    <rPh sb="40" eb="43">
      <t>ヤマナシケン</t>
    </rPh>
    <rPh sb="43" eb="46">
      <t>コウフシ</t>
    </rPh>
    <rPh sb="46" eb="47">
      <t>ミドリ</t>
    </rPh>
    <rPh sb="48" eb="49">
      <t>オカ</t>
    </rPh>
    <phoneticPr fontId="1"/>
  </si>
  <si>
    <t>南部町長
山梨県南巨摩郡南部町福士28505ー2</t>
    <rPh sb="0" eb="2">
      <t>ナンブ</t>
    </rPh>
    <rPh sb="2" eb="4">
      <t>チョウチョウ</t>
    </rPh>
    <phoneticPr fontId="8"/>
  </si>
  <si>
    <t>河川水門の操作は地域を洪水等の災害から守る必要不可欠な業務であり、南部町は当該河川水門が所在する地域で一括調達が可能な唯一の自治体である。</t>
    <rPh sb="0" eb="2">
      <t>カセン</t>
    </rPh>
    <rPh sb="2" eb="4">
      <t>スイモン</t>
    </rPh>
    <rPh sb="5" eb="7">
      <t>ソウサ</t>
    </rPh>
    <rPh sb="27" eb="29">
      <t>ギョウム</t>
    </rPh>
    <rPh sb="33" eb="36">
      <t>ナンブチョウ</t>
    </rPh>
    <rPh sb="37" eb="39">
      <t>トウガイ</t>
    </rPh>
    <rPh sb="39" eb="41">
      <t>カセン</t>
    </rPh>
    <rPh sb="51" eb="53">
      <t>ユイイツ</t>
    </rPh>
    <rPh sb="54" eb="57">
      <t>ジチタイ</t>
    </rPh>
    <phoneticPr fontId="8"/>
  </si>
  <si>
    <t>令和４年度富士川水門等操作委託（身延町）</t>
    <rPh sb="0" eb="2">
      <t>レイワ</t>
    </rPh>
    <phoneticPr fontId="8"/>
  </si>
  <si>
    <t>身延町長
山梨県南巨摩郡身延町切石350</t>
    <rPh sb="0" eb="2">
      <t>ミノブ</t>
    </rPh>
    <rPh sb="2" eb="4">
      <t>チョウチョウ</t>
    </rPh>
    <phoneticPr fontId="8"/>
  </si>
  <si>
    <t>河川水門の操作は地域を洪水等の災害から守る必要不可欠な業務であり、身延町は当該河川水門が所在する地域で一括調達が可能な唯一の自治体である。</t>
    <rPh sb="0" eb="2">
      <t>カセン</t>
    </rPh>
    <rPh sb="2" eb="4">
      <t>スイモン</t>
    </rPh>
    <rPh sb="5" eb="7">
      <t>ソウサ</t>
    </rPh>
    <rPh sb="27" eb="29">
      <t>ギョウム</t>
    </rPh>
    <rPh sb="33" eb="35">
      <t>ミノブ</t>
    </rPh>
    <rPh sb="35" eb="36">
      <t>チョウ</t>
    </rPh>
    <rPh sb="37" eb="39">
      <t>トウガイ</t>
    </rPh>
    <rPh sb="39" eb="41">
      <t>カセン</t>
    </rPh>
    <rPh sb="51" eb="53">
      <t>ユイイツ</t>
    </rPh>
    <rPh sb="54" eb="57">
      <t>ジチタイ</t>
    </rPh>
    <phoneticPr fontId="8"/>
  </si>
  <si>
    <t>令和４年度富士川水門等操作委託（富士宮市）</t>
    <rPh sb="0" eb="2">
      <t>レイワ</t>
    </rPh>
    <phoneticPr fontId="8"/>
  </si>
  <si>
    <t>富士宮市長
静岡県富士宮市弓沢町150</t>
    <rPh sb="0" eb="3">
      <t>フジノミヤ</t>
    </rPh>
    <rPh sb="3" eb="5">
      <t>シチョウ</t>
    </rPh>
    <phoneticPr fontId="8"/>
  </si>
  <si>
    <t>河川水門の操作は地域を洪水等の災害から守る必要不可欠な業務であり、富士宮市は当該河川水門が所在する地域で一括調達が可能な唯一の自治体である。</t>
    <rPh sb="0" eb="2">
      <t>カセン</t>
    </rPh>
    <rPh sb="2" eb="4">
      <t>スイモン</t>
    </rPh>
    <rPh sb="5" eb="7">
      <t>ソウサ</t>
    </rPh>
    <rPh sb="27" eb="29">
      <t>ギョウム</t>
    </rPh>
    <rPh sb="33" eb="36">
      <t>フジノミヤ</t>
    </rPh>
    <rPh sb="36" eb="37">
      <t>シ</t>
    </rPh>
    <rPh sb="38" eb="40">
      <t>トウガイ</t>
    </rPh>
    <rPh sb="40" eb="42">
      <t>カセン</t>
    </rPh>
    <rPh sb="52" eb="54">
      <t>ユイイツ</t>
    </rPh>
    <rPh sb="55" eb="58">
      <t>ジチタイ</t>
    </rPh>
    <phoneticPr fontId="8"/>
  </si>
  <si>
    <t>令和４年度富士川水門等操作委託（市川三郷町）</t>
    <rPh sb="0" eb="2">
      <t>レイワ</t>
    </rPh>
    <phoneticPr fontId="8"/>
  </si>
  <si>
    <t>市川三郷町長
山梨県西八代郡市川三郷町市川大門1790-3</t>
    <rPh sb="0" eb="5">
      <t>イチカワミサトチョウ</t>
    </rPh>
    <rPh sb="5" eb="6">
      <t>チョウ</t>
    </rPh>
    <phoneticPr fontId="8"/>
  </si>
  <si>
    <t>河川水門の操作は地域を洪水等の災害から守る必要不可欠な業務であり、市川三郷町は当該河川水門が所在する地域で一括調達が可能な唯一の自治体である。</t>
    <rPh sb="0" eb="2">
      <t>カセン</t>
    </rPh>
    <rPh sb="2" eb="4">
      <t>スイモン</t>
    </rPh>
    <rPh sb="5" eb="7">
      <t>ソウサ</t>
    </rPh>
    <rPh sb="27" eb="29">
      <t>ギョウム</t>
    </rPh>
    <rPh sb="33" eb="38">
      <t>イチカワミサトチョウ</t>
    </rPh>
    <rPh sb="39" eb="41">
      <t>トウガイ</t>
    </rPh>
    <rPh sb="41" eb="43">
      <t>カセン</t>
    </rPh>
    <rPh sb="53" eb="55">
      <t>ユイイツ</t>
    </rPh>
    <rPh sb="56" eb="59">
      <t>ジチタイ</t>
    </rPh>
    <phoneticPr fontId="8"/>
  </si>
  <si>
    <t>Ｒ４道路占用物件情報管理業務（川崎市及び横浜市域）</t>
    <phoneticPr fontId="8"/>
  </si>
  <si>
    <t>分任支出負担行為担当官
関東地方整備局　横浜国道事務所長　鈴木　祥弘
神奈川県横浜市神奈川区三ツ沢西町１３－２</t>
    <phoneticPr fontId="8"/>
  </si>
  <si>
    <t>（一財）道路管理センター
東京都千代田区平河町１－２－１０</t>
    <phoneticPr fontId="8"/>
  </si>
  <si>
    <t>（一財）道路管理センターは、本業務で利用する「道路管理システム」のソフトウェア及びデータベースの著作権を唯一有している法人である。</t>
    <phoneticPr fontId="8"/>
  </si>
  <si>
    <t>Ｒ４道路占用物件情報管理業務（拡大区域）</t>
    <phoneticPr fontId="8"/>
  </si>
  <si>
    <t>下河原排水樋管外１０箇所操作委託</t>
    <rPh sb="0" eb="3">
      <t>シモガワラ</t>
    </rPh>
    <rPh sb="3" eb="5">
      <t>ハイスイ</t>
    </rPh>
    <rPh sb="5" eb="7">
      <t>ヒカン</t>
    </rPh>
    <rPh sb="7" eb="8">
      <t>ガイ</t>
    </rPh>
    <rPh sb="10" eb="12">
      <t>カショ</t>
    </rPh>
    <rPh sb="12" eb="14">
      <t>ソウサ</t>
    </rPh>
    <rPh sb="14" eb="16">
      <t>イタク</t>
    </rPh>
    <phoneticPr fontId="8"/>
  </si>
  <si>
    <t>分任支出負担行為担当官　関東地方整備局　江戸川河川事務所長　岩見 洋一
千葉県野田市宮崎１３４</t>
    <rPh sb="0" eb="2">
      <t>ブンニン</t>
    </rPh>
    <rPh sb="2" eb="4">
      <t>シシュツ</t>
    </rPh>
    <rPh sb="4" eb="6">
      <t>フタン</t>
    </rPh>
    <rPh sb="6" eb="8">
      <t>コウイ</t>
    </rPh>
    <rPh sb="8" eb="11">
      <t>タントウカン</t>
    </rPh>
    <rPh sb="12" eb="14">
      <t>カントウ</t>
    </rPh>
    <rPh sb="14" eb="16">
      <t>チホウ</t>
    </rPh>
    <rPh sb="16" eb="19">
      <t>セイビキョク</t>
    </rPh>
    <rPh sb="20" eb="23">
      <t>エドガワ</t>
    </rPh>
    <rPh sb="23" eb="25">
      <t>カセン</t>
    </rPh>
    <rPh sb="25" eb="28">
      <t>ジムショ</t>
    </rPh>
    <rPh sb="28" eb="29">
      <t>チョウ</t>
    </rPh>
    <rPh sb="36" eb="39">
      <t>チバケン</t>
    </rPh>
    <rPh sb="39" eb="42">
      <t>ノダシ</t>
    </rPh>
    <rPh sb="42" eb="44">
      <t>ミヤザキ</t>
    </rPh>
    <phoneticPr fontId="1"/>
  </si>
  <si>
    <t>三郷市長
埼玉県三郷市花和田６４８－１</t>
    <rPh sb="0" eb="2">
      <t>ミサト</t>
    </rPh>
    <rPh sb="2" eb="4">
      <t>シチョウ</t>
    </rPh>
    <rPh sb="5" eb="8">
      <t>サイタマケン</t>
    </rPh>
    <rPh sb="8" eb="11">
      <t>ミサトシ</t>
    </rPh>
    <rPh sb="11" eb="12">
      <t>ハナ</t>
    </rPh>
    <rPh sb="12" eb="14">
      <t>ワダ</t>
    </rPh>
    <phoneticPr fontId="8"/>
  </si>
  <si>
    <t>河川管理施設の操作については、河川法第99条の規定に基づき、関係地方公共団体に委託することができることとされており、当該河川施設の操作委託について、当該自治体と協定を締結しているため</t>
    <rPh sb="0" eb="2">
      <t>カセン</t>
    </rPh>
    <rPh sb="2" eb="4">
      <t>カンリ</t>
    </rPh>
    <rPh sb="4" eb="6">
      <t>シセツ</t>
    </rPh>
    <rPh sb="7" eb="9">
      <t>ソウサ</t>
    </rPh>
    <rPh sb="15" eb="17">
      <t>カセン</t>
    </rPh>
    <rPh sb="17" eb="18">
      <t>ホウ</t>
    </rPh>
    <rPh sb="18" eb="19">
      <t>ダイ</t>
    </rPh>
    <rPh sb="21" eb="22">
      <t>ジョウ</t>
    </rPh>
    <rPh sb="23" eb="25">
      <t>キテイ</t>
    </rPh>
    <rPh sb="26" eb="27">
      <t>モト</t>
    </rPh>
    <rPh sb="30" eb="32">
      <t>カンケイ</t>
    </rPh>
    <rPh sb="32" eb="34">
      <t>チホウ</t>
    </rPh>
    <rPh sb="34" eb="36">
      <t>コウキョウ</t>
    </rPh>
    <rPh sb="36" eb="38">
      <t>ダンタイ</t>
    </rPh>
    <rPh sb="39" eb="41">
      <t>イタク</t>
    </rPh>
    <rPh sb="58" eb="60">
      <t>トウガイ</t>
    </rPh>
    <rPh sb="60" eb="62">
      <t>カセン</t>
    </rPh>
    <rPh sb="62" eb="64">
      <t>シセツ</t>
    </rPh>
    <rPh sb="65" eb="67">
      <t>ソウサ</t>
    </rPh>
    <rPh sb="67" eb="69">
      <t>イタク</t>
    </rPh>
    <rPh sb="74" eb="76">
      <t>トウガイ</t>
    </rPh>
    <rPh sb="76" eb="79">
      <t>ジチタイ</t>
    </rPh>
    <rPh sb="80" eb="82">
      <t>キョウテイ</t>
    </rPh>
    <rPh sb="83" eb="85">
      <t>テイケツ</t>
    </rPh>
    <phoneticPr fontId="8"/>
  </si>
  <si>
    <t>高付加価値な地域版MaaS の実現に向けたカシマサッカースタジアム試合時におけるバス優先走行社会実験</t>
    <phoneticPr fontId="5"/>
  </si>
  <si>
    <t>カシマサッカースタジアム周辺渋滞対策協議会
茨城県水戸市笠原町９７８－６</t>
    <phoneticPr fontId="8"/>
  </si>
  <si>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8"/>
  </si>
  <si>
    <t>道路に関する新たな取り組みの現地実証実験（社会実験） の公募により採択された実験であるため。</t>
    <phoneticPr fontId="8"/>
  </si>
  <si>
    <t>中部縦貫自動車道と中央自動車道長野線を連結する松本ＪＣＴの建設事業に伴う設計等の施行に関する令和４年度契約</t>
    <phoneticPr fontId="5"/>
  </si>
  <si>
    <t>中日本高速道路（株）八王子支社
東京都八王子市宇津木町231</t>
    <rPh sb="7" eb="10">
      <t>カブ</t>
    </rPh>
    <phoneticPr fontId="8"/>
  </si>
  <si>
    <t>中部縦貫自動車道と中央自動車道長野線を連結する松本ＪＣＴの建設事業に伴う設計等の施行に関する細目協定（令和2年3月3日付け国関整道一計第70号）を締結しているため。</t>
  </si>
  <si>
    <t>関越自動車道（東京都三鷹市北野～東京都三鷹市北野区間）並びに中央自動車道富士吉田線（東京都三鷹市北野～東京都三鷹市中原区間）の建設事業の工事等に関する令和４年度契約</t>
    <phoneticPr fontId="5"/>
  </si>
  <si>
    <t>中日本高速道路（株）東京支社
東京都港区虎ノ門4-3-1</t>
    <rPh sb="7" eb="10">
      <t>カブ</t>
    </rPh>
    <rPh sb="10" eb="12">
      <t>トウキョウ</t>
    </rPh>
    <phoneticPr fontId="8"/>
  </si>
  <si>
    <t>関越自動車道（東京都三鷹市北野～東京都三鷹市北野区間）並びに中央自動車道富士吉田線（東京都三鷹市北野～東京都三鷹市中原区間）の建設事業の施行に関する細細目協定（平成25年8月7日付け国関整道工第90号）を締結しているため。</t>
  </si>
  <si>
    <t>中央自動車道富士吉田線（東京都世田谷区成城～東京都世田谷区大蔵区間）（東名ジャン中央自動車道富士吉田線（東京都世田谷区成城～東京都世田谷区大蔵区間）（東名ジャンクション）の建設事業の工事等に関する令和４年度契約</t>
    <phoneticPr fontId="5"/>
  </si>
  <si>
    <t>中央自動車道富士吉田線（東京都世田谷区成城～東京都世田谷区大蔵区間）（東名ジャンクション）の建設事業の工事等に関する細細目協定（平成27年4月1日付け国関整道工第364号）を締結しているため。</t>
  </si>
  <si>
    <t>一般国道１号虎ノ門地下歩道暫定通路の管理</t>
    <phoneticPr fontId="8"/>
  </si>
  <si>
    <t>東京地下鉄（株）
東京都台東区東上野三丁目１９番６号</t>
  </si>
  <si>
    <t>一般国道１号虎ノ門地下歩道暫定通路の管理に関する協定（平成１９年９月２８日付け）を東京地下鉄（株）と締結しているため</t>
    <phoneticPr fontId="8"/>
  </si>
  <si>
    <t>一般国道４号日本橋室町地下歩道の管理</t>
    <phoneticPr fontId="8"/>
  </si>
  <si>
    <t>一般国道４号日本橋室町地下歩道の管理に関する協定（平成２６年１月３１日付け）を東京地下鉄（株）と締結しているため</t>
    <phoneticPr fontId="8"/>
  </si>
  <si>
    <t>一般国道２０号新宿東南口地下歩道の管理</t>
    <phoneticPr fontId="8"/>
  </si>
  <si>
    <t>一般国道２０号新宿東南口地下歩道の管理に関する協定（平成２７年３月２６日付け）を東京地下鉄（株）と締結しているため</t>
    <phoneticPr fontId="8"/>
  </si>
  <si>
    <t>大和町交差点大気浄化施設の管理</t>
    <phoneticPr fontId="8"/>
  </si>
  <si>
    <t>東京都建設局
東京都新宿区西新宿２丁目８−１</t>
    <phoneticPr fontId="5"/>
  </si>
  <si>
    <t>大和町交差点大気浄化施設の管理に関する協定（平成１６年４月１日付け）を東京都と締結しているため</t>
    <phoneticPr fontId="8"/>
  </si>
  <si>
    <t>東急池上線に架かる一般国道１号桐ヶ谷こ線橋の橋梁耐震補強工事（令和４年度）</t>
    <phoneticPr fontId="8"/>
  </si>
  <si>
    <t>東急電鉄（株）
東京都渋谷区神泉町８番１６号</t>
    <phoneticPr fontId="8"/>
  </si>
  <si>
    <t>東急池上線軌道等鉄道施設での作業となり、鉄道への安全確保や鉄道施設管理に伴う危険を回避しつつ工事を実施することが必要であるため、東急電鉄（株）に工事を委託するもの</t>
    <rPh sb="46" eb="48">
      <t>コウジ</t>
    </rPh>
    <rPh sb="72" eb="74">
      <t>コウジ</t>
    </rPh>
    <phoneticPr fontId="8"/>
  </si>
  <si>
    <t>常磐線高浜・石岡間東田中こ線橋増設工事に関する協定（令和４年度）</t>
    <phoneticPr fontId="8"/>
  </si>
  <si>
    <t>東日本旅客鉄道（株）
東京都渋谷区代々木二丁目2番2号</t>
    <rPh sb="0" eb="5">
      <t>ヒガシニホンリョキャク</t>
    </rPh>
    <rPh sb="5" eb="7">
      <t>テツドウ</t>
    </rPh>
    <rPh sb="7" eb="10">
      <t>カブ</t>
    </rPh>
    <phoneticPr fontId="8"/>
  </si>
  <si>
    <t>常磐線高浜・石岡間東田中こ線橋増設工事に関する協定（令和3年10月27日付け国関整道一計第303号）を締結しているため。</t>
    <rPh sb="23" eb="25">
      <t>キョウテイ</t>
    </rPh>
    <rPh sb="26" eb="28">
      <t>レイワ</t>
    </rPh>
    <rPh sb="29" eb="30">
      <t>ネン</t>
    </rPh>
    <rPh sb="32" eb="33">
      <t>ガツ</t>
    </rPh>
    <rPh sb="35" eb="36">
      <t>ニチ</t>
    </rPh>
    <rPh sb="36" eb="37">
      <t>ツ</t>
    </rPh>
    <phoneticPr fontId="8"/>
  </si>
  <si>
    <t>水戸線玉戸・下館間玉戸こ線道路橋架替工事に関する令和４年度契約</t>
    <phoneticPr fontId="5"/>
  </si>
  <si>
    <t>水戸線玉戸・下館間玉戸こ線道路橋架替工事の施行に関する協定（平成29年5月23日付け国関整道一計第11号）を締結しているため。</t>
    <phoneticPr fontId="8"/>
  </si>
  <si>
    <t>一般国道１５号新八ツ山橋の伸縮装置補修工事（２０２２年度）</t>
    <phoneticPr fontId="8"/>
  </si>
  <si>
    <t>東日本旅客鉄道（株）
東京都渋谷区代々木二丁目２番２号</t>
  </si>
  <si>
    <t>ＪＲ線軌道等鉄道施設での作業となり、鉄道への安全確保や鉄道施設管理に伴う危険を回避しつつ工事を実施することが必要であるため、東日本旅客鉄道（株）に工事を委託するもの</t>
    <rPh sb="44" eb="46">
      <t>コウジ</t>
    </rPh>
    <rPh sb="73" eb="75">
      <t>コウジ</t>
    </rPh>
    <phoneticPr fontId="8"/>
  </si>
  <si>
    <t>一般国道２０号大月橋こ線橋補修工事（２０２２年度）</t>
    <phoneticPr fontId="8"/>
  </si>
  <si>
    <t>東日本旅客鉄道（株）八王子支社
東京都八王子市旭町１番８号</t>
    <rPh sb="10" eb="13">
      <t>ハチオウジ</t>
    </rPh>
    <rPh sb="13" eb="15">
      <t>シシャ</t>
    </rPh>
    <rPh sb="16" eb="19">
      <t>トウキョウト</t>
    </rPh>
    <rPh sb="19" eb="23">
      <t>ハチオウジシ</t>
    </rPh>
    <rPh sb="23" eb="25">
      <t>アサヒマチ</t>
    </rPh>
    <rPh sb="26" eb="27">
      <t>バン</t>
    </rPh>
    <rPh sb="28" eb="29">
      <t>ゴウ</t>
    </rPh>
    <phoneticPr fontId="8"/>
  </si>
  <si>
    <t>一般国道４６８号（高速横浜環状南線）建設事業に伴う東海道本線戸塚・大船間４４ｋ９４７ｍ付近で交差するこ線橋新設工事の施行に関する令和４年度契約</t>
    <phoneticPr fontId="5"/>
  </si>
  <si>
    <t>東日本旅客鉄道（株）東京建設プロジェクトマネジメントオフィス
東京都品川区西五反田三丁目5番8号</t>
    <rPh sb="10" eb="12">
      <t>トウキョウ</t>
    </rPh>
    <rPh sb="12" eb="14">
      <t>ケンセツ</t>
    </rPh>
    <rPh sb="34" eb="37">
      <t>シナガワク</t>
    </rPh>
    <rPh sb="37" eb="38">
      <t>ニシ</t>
    </rPh>
    <rPh sb="38" eb="41">
      <t>ゴタンダ</t>
    </rPh>
    <rPh sb="41" eb="44">
      <t>サンチョウメ</t>
    </rPh>
    <rPh sb="45" eb="46">
      <t>バン</t>
    </rPh>
    <rPh sb="47" eb="48">
      <t>ゴウ</t>
    </rPh>
    <phoneticPr fontId="8"/>
  </si>
  <si>
    <t>一般国道４６８号（高速横浜環状南線）建設事業に伴う東海道本線戸塚・大船間４４ｋ９４７ｍ付近で交差するこ線橋新設工事の施行に関する協定（平成28年3月22日付け国関整道一計第73号）を締結しているため。</t>
  </si>
  <si>
    <t>一般国道２０号新宿南口交通ターミナルの管理</t>
    <phoneticPr fontId="8"/>
  </si>
  <si>
    <t>東日本旅客鉄道（株）東京支社
東京都北区東田端２－２０－６８</t>
    <rPh sb="10" eb="12">
      <t>トウキョウ</t>
    </rPh>
    <rPh sb="12" eb="14">
      <t>シシャ</t>
    </rPh>
    <phoneticPr fontId="8"/>
  </si>
  <si>
    <t>一般国道２０号新宿南口交通ターミナル及びＪＲ新宿ミライナタワー等の管理に関する協定（平成２９年３月２４日付け）を東東日本旅客鉄道（株）と締結しているため</t>
    <phoneticPr fontId="8"/>
  </si>
  <si>
    <t>常磐線高浜・石岡間石岡こ線橋補修工事（令和４年度協定）</t>
    <phoneticPr fontId="8"/>
  </si>
  <si>
    <t>東日本旅客鉄道（株）水戸支社
茨城県水戸市三の丸１丁目４番４７号</t>
    <rPh sb="10" eb="12">
      <t>ミト</t>
    </rPh>
    <rPh sb="12" eb="14">
      <t>シシャ</t>
    </rPh>
    <rPh sb="15" eb="18">
      <t>イバラキケン</t>
    </rPh>
    <rPh sb="18" eb="21">
      <t>ミトシ</t>
    </rPh>
    <rPh sb="21" eb="22">
      <t>サン</t>
    </rPh>
    <rPh sb="23" eb="24">
      <t>マル</t>
    </rPh>
    <rPh sb="25" eb="27">
      <t>チョウメ</t>
    </rPh>
    <rPh sb="28" eb="29">
      <t>バン</t>
    </rPh>
    <rPh sb="31" eb="32">
      <t>ゴウ</t>
    </rPh>
    <phoneticPr fontId="8"/>
  </si>
  <si>
    <t>常磐線高浜・石岡間東田中こ線道路橋外６橋点検調査</t>
    <phoneticPr fontId="8"/>
  </si>
  <si>
    <t>東日本旅客鉄道（株）水戸支社
茨城県水戸市三の丸１丁目４番４７号</t>
    <rPh sb="10" eb="12">
      <t>ミト</t>
    </rPh>
    <rPh sb="12" eb="14">
      <t>シシャ</t>
    </rPh>
    <phoneticPr fontId="8"/>
  </si>
  <si>
    <t>道路法施行規則第四条の五の五に基づく法定点検について、ＪＲ線軌道等鉄道施設での作業となり、鉄道への安全確保や鉄道施設管理に伴う危険を回避しつつ調査を実施することが必要であるため、東日本旅客鉄道（株）に調査を委託するもの</t>
    <phoneticPr fontId="8"/>
  </si>
  <si>
    <t>一般国道１９号平田こ線橋補修工事（令和４年度契約）</t>
    <phoneticPr fontId="8"/>
  </si>
  <si>
    <t>東日本旅客鉄道（株）長野支社
長野市大字栗田字源田窪９９２番地６</t>
    <rPh sb="10" eb="12">
      <t>ナガノ</t>
    </rPh>
    <rPh sb="12" eb="14">
      <t>シシャ</t>
    </rPh>
    <rPh sb="15" eb="18">
      <t>ナガノシ</t>
    </rPh>
    <rPh sb="18" eb="20">
      <t>オオアザ</t>
    </rPh>
    <rPh sb="20" eb="22">
      <t>クリタ</t>
    </rPh>
    <rPh sb="22" eb="23">
      <t>アザ</t>
    </rPh>
    <rPh sb="23" eb="24">
      <t>ゲン</t>
    </rPh>
    <rPh sb="24" eb="25">
      <t>タ</t>
    </rPh>
    <rPh sb="25" eb="26">
      <t>クボ</t>
    </rPh>
    <rPh sb="29" eb="31">
      <t>バンチ</t>
    </rPh>
    <phoneticPr fontId="8"/>
  </si>
  <si>
    <t>一般国道１８号蟹沢橋他１橋りょう補修工事</t>
    <phoneticPr fontId="8"/>
  </si>
  <si>
    <t>東日本旅客鉄道（株）長野支社
長野市大字栗田字源田窪９９２番地６</t>
    <rPh sb="10" eb="12">
      <t>ナガノ</t>
    </rPh>
    <rPh sb="12" eb="14">
      <t>シシャ</t>
    </rPh>
    <phoneticPr fontId="8"/>
  </si>
  <si>
    <t>東北本線雀宮・宇都宮間宇都宮こ線橋外２橋橋りょう点検</t>
    <phoneticPr fontId="8"/>
  </si>
  <si>
    <t>東日本旅客鉄道（株）大宮支社
埼玉県さいたま市大宮区錦町４３４－４</t>
    <rPh sb="10" eb="12">
      <t>オオミヤ</t>
    </rPh>
    <rPh sb="12" eb="14">
      <t>シシャ</t>
    </rPh>
    <phoneticPr fontId="8"/>
  </si>
  <si>
    <t>一級河川荒川改修事業に伴うＪＲ川越線荒川橋りょう改築工事に係る概略設計等</t>
    <phoneticPr fontId="8"/>
  </si>
  <si>
    <t>東日本旅客鉄道（株）東京工事事務所
東京都渋谷区代々木２－２－６</t>
    <phoneticPr fontId="8"/>
  </si>
  <si>
    <t>概略設計協定書（一級河川荒川改修事業に伴うＪＲ川越線荒川橋りょう改築工事に係る概略設計等）を締結しているため</t>
    <phoneticPr fontId="8"/>
  </si>
  <si>
    <t>国道１７号上佐野高架橋本線外５箇所における跨線橋点検業務（令和４年度）</t>
    <phoneticPr fontId="8"/>
  </si>
  <si>
    <t>東日本旅客鉄道（株）高崎支社
群馬県高崎市栄町６番２６号</t>
    <rPh sb="7" eb="10">
      <t>カブ</t>
    </rPh>
    <rPh sb="10" eb="12">
      <t>タカサキ</t>
    </rPh>
    <rPh sb="12" eb="14">
      <t>シシャ</t>
    </rPh>
    <rPh sb="15" eb="18">
      <t>グンマケン</t>
    </rPh>
    <rPh sb="18" eb="21">
      <t>タカサキシ</t>
    </rPh>
    <rPh sb="21" eb="23">
      <t>サカエマチ</t>
    </rPh>
    <rPh sb="24" eb="25">
      <t>バン</t>
    </rPh>
    <rPh sb="27" eb="28">
      <t>ゴウ</t>
    </rPh>
    <phoneticPr fontId="5"/>
  </si>
  <si>
    <t>一般国道２９８号と高速自動車国道東北縦貫自動車道弘前線、常磐自動車道及び東関東自動車道水戸線との併設区間（東京外かく環状道路）の管理</t>
    <phoneticPr fontId="5"/>
  </si>
  <si>
    <t>東日本高速道路（株）関東支社
埼玉県三郷市番匠免２－１０１－１</t>
    <rPh sb="10" eb="12">
      <t>カントウ</t>
    </rPh>
    <rPh sb="12" eb="14">
      <t>シシャ</t>
    </rPh>
    <phoneticPr fontId="5"/>
  </si>
  <si>
    <t>一般国道２９８号との併設区間（東京外かく環状道路）の管理に関する協定（平成３０年５月２９日付け）を東日本高速道路（株）と締結しているため</t>
    <phoneticPr fontId="8"/>
  </si>
  <si>
    <t>一般国道４６８号首都圏中央連絡自動車道の新設事業と一般国道４６８号首都圏中央連絡自動車道と高速自動車国道東関東自動車道水戸線とが連結及び交差する区間の事業及び一般国道４６８号首都圏中央連絡自動車道と一般国道１２６号千葉東金道路とが連結する区間の事業の工事等の令和３年度契約</t>
    <phoneticPr fontId="5"/>
  </si>
  <si>
    <t>東日本高速道路（株）関東支社
埼玉県さいたま市大宮区桜木町1-11-20</t>
    <rPh sb="7" eb="10">
      <t>カブ</t>
    </rPh>
    <phoneticPr fontId="8"/>
  </si>
  <si>
    <t>一般国道４６８号首都圏中央連絡自動車道の新設事業と一般国道４６８号首都圏中央連絡自動車道と高速自動車国道東関東自動車道水戸線とが連結及び交差する区間の事業及び一般国道４６８号首都圏中央連絡自動車道と一般国道１２６号千葉東金道路とが連結する区間の事業の工事等の施行に関する細目協定（平成27年8月5日付け国関整道一計第22号）を締結しているため。</t>
  </si>
  <si>
    <t>東関東自動車道水戸線と県道鉾田茨城線との連結箇所に設置する（仮称）鉾田インターチェンジの建設事業に伴う工事等の令和４年度契約</t>
    <phoneticPr fontId="5"/>
  </si>
  <si>
    <t>東関東自動車道水戸線（潮来インターチェンジ～鉾田インターチェンジ）建設事業の施行に関する工事細目協定（平成29年6月19日付け国関整道一計第24号）を締結しているため。</t>
  </si>
  <si>
    <t>東関東自動車道水戸線（潮来インターチェンジ～鉾田インターチェンジ）建設事業の施行に関する令和４年度契約</t>
    <phoneticPr fontId="5"/>
  </si>
  <si>
    <t>東関東自動車道水戸線と県道鉾田茨城線との連結箇所に設置する（仮称）鉾田インターチェンジの建設事業に伴う工事等の施行に関する細目協定（平成25年10月30日付け国関整道工第146号）を締結しているため。</t>
    <phoneticPr fontId="8"/>
  </si>
  <si>
    <t>高速自動車国道常磐自動車道（八潮ＰＡ（仮称））建設事業に関連する一般国道４号東埼玉道路(草加八潮IC・JCT(仮称）～浦和野田線IC(仮称））建設事業の設計等の施行に関する令和４年度契約</t>
    <phoneticPr fontId="5"/>
  </si>
  <si>
    <t>高速自動車国道常磐自動車道（八潮ＰＡ（仮称））建設事業に関連する一般国道４号東埼玉道路(草加八潮IC・JCT(仮称）～浦和野田線IC(仮称））建設事業の設計等の施行に関する設計細目協定（令和3年2月8日付け国関整道一計第81号）を締結しているため。</t>
    <rPh sb="86" eb="88">
      <t>セッケイ</t>
    </rPh>
    <rPh sb="88" eb="90">
      <t>サイモク</t>
    </rPh>
    <rPh sb="90" eb="92">
      <t>キョウテイ</t>
    </rPh>
    <rPh sb="93" eb="95">
      <t>レイワ</t>
    </rPh>
    <rPh sb="107" eb="108">
      <t>イチ</t>
    </rPh>
    <rPh sb="108" eb="109">
      <t>ケイ</t>
    </rPh>
    <phoneticPr fontId="8"/>
  </si>
  <si>
    <t>一般国道２９８号と東関東自動車道水戸線の併設事業に伴う工事等契約　令和４年度</t>
    <phoneticPr fontId="5"/>
  </si>
  <si>
    <t>当該事業は、一般国道298号と東関東自動車道水戸線の併設事業であり、東日本高速道路株式会社と関東地方整備局が共同事業者となっているため</t>
  </si>
  <si>
    <t>一般国道４６８号首都圏中央連絡自動車道の新設事業と一般国道４６８号首都圏中央連絡自動車道と高速自動車国道東関東自動車道水戸線とが連結及び交差する区間の事業及び一般国道４６８号首都圏中央連絡自動車道と一般国道１２６号千葉東金道路とが連結する区間の事業の工事等の令和４年度契約</t>
    <phoneticPr fontId="5"/>
  </si>
  <si>
    <t>中央自動車道富士吉田線（東京都世田谷区成城～東京都世田谷区大蔵区間）の建設事業の工事等に関する令和４年度契約</t>
    <phoneticPr fontId="5"/>
  </si>
  <si>
    <t>中央自動車道富士吉田線（東京都世田谷区成城～東京都世田谷区大蔵区間）（東名ジャンクション）の建設事業の工事等に関する細細目協定（平成27年4月1日付け国関整道工第364号）を締結しているため。</t>
    <phoneticPr fontId="8"/>
  </si>
  <si>
    <t>秋ヶ瀬取水堰及び朝霞水路管理費</t>
  </si>
  <si>
    <t xml:space="preserve">名称：独立行政法人水資源機構
住所：埼玉県さいたま市中央区新都心１１ー２
</t>
    <phoneticPr fontId="8"/>
  </si>
  <si>
    <t>「秋ヶ瀬取水堰及び朝霞水路の管理に関する協定書（S43.4.1）」（R2.3.24一部変更）を締結しているため</t>
  </si>
  <si>
    <t>水戸市大野地区における那珂川改修事業及び県道小泉水戸線道路改築事業の施行に係る令和４年度協定書</t>
  </si>
  <si>
    <t>茨城県
茨城県水戸市笠原町９７８番６</t>
    <phoneticPr fontId="8"/>
  </si>
  <si>
    <t>水戸市大野地区における那珂川改修事業及び県道小泉水戸線道路改築事業の施行に係る令和４年度協定を締結しているため</t>
  </si>
  <si>
    <t>霞ヶ浦浚渫事業に伴う排泥処理地の機能復旧整備工事及び県営ほ場整備事業（西の洲・甘田入地区）に関する令和４年度契約書</t>
  </si>
  <si>
    <t>霞ヶ浦浚渫事業に伴う排泥処理地の機能復旧整備工事及び県営ほ場整備事業（西の州・甘田入地区）に関する令和4年度契約を締結しているため</t>
  </si>
  <si>
    <t>虎ノ門一・二丁目地区第一種市街地再開発事業に伴う国道１号上空デッキ整備に関する令和４年度契約</t>
    <phoneticPr fontId="5"/>
  </si>
  <si>
    <t>虎ノ門一・二丁目地区市街地再開発組合</t>
  </si>
  <si>
    <t>虎ノ門一・二丁目地区第一種市街地再開発事業に伴う国道１号上空デッキ整備に関する令和４年度協定を締結しているため</t>
    <rPh sb="0" eb="1">
      <t>トラ</t>
    </rPh>
    <rPh sb="2" eb="3">
      <t>モン</t>
    </rPh>
    <rPh sb="3" eb="4">
      <t>イチ</t>
    </rPh>
    <rPh sb="5" eb="6">
      <t>ニ</t>
    </rPh>
    <rPh sb="6" eb="8">
      <t>チョウメ</t>
    </rPh>
    <rPh sb="8" eb="10">
      <t>チク</t>
    </rPh>
    <rPh sb="10" eb="13">
      <t>ダイイッシュ</t>
    </rPh>
    <rPh sb="13" eb="16">
      <t>シガイチ</t>
    </rPh>
    <rPh sb="16" eb="19">
      <t>サイカイハツ</t>
    </rPh>
    <rPh sb="19" eb="21">
      <t>ジギョウ</t>
    </rPh>
    <rPh sb="22" eb="23">
      <t>トモナ</t>
    </rPh>
    <rPh sb="24" eb="26">
      <t>コクドウ</t>
    </rPh>
    <rPh sb="27" eb="28">
      <t>ゴウ</t>
    </rPh>
    <rPh sb="28" eb="30">
      <t>ジョウクウ</t>
    </rPh>
    <rPh sb="33" eb="35">
      <t>セイビ</t>
    </rPh>
    <rPh sb="36" eb="37">
      <t>カン</t>
    </rPh>
    <phoneticPr fontId="8"/>
  </si>
  <si>
    <t>一般国道１７号新大宮上尾道路（与野～上尾南）建設事業の施行に関する工事等に係る令和４年度契約</t>
    <phoneticPr fontId="5"/>
  </si>
  <si>
    <t>首都高速道路（株）
東京都千代田区霞が関一丁目４番１号</t>
    <rPh sb="0" eb="2">
      <t>シュト</t>
    </rPh>
    <rPh sb="2" eb="4">
      <t>コウソク</t>
    </rPh>
    <rPh sb="4" eb="6">
      <t>ドウロ</t>
    </rPh>
    <rPh sb="7" eb="8">
      <t>カブ</t>
    </rPh>
    <phoneticPr fontId="8"/>
  </si>
  <si>
    <t>一般国道１７号新大宮上尾道路（与野～上尾南）建設事業の施行に関する工事細目協定（令和元年6月28日付け国関整道一計第11号）を締結しているため</t>
    <rPh sb="0" eb="1">
      <t>イチ</t>
    </rPh>
    <rPh sb="1" eb="2">
      <t>ハン</t>
    </rPh>
    <rPh sb="2" eb="4">
      <t>コクドウ</t>
    </rPh>
    <rPh sb="6" eb="7">
      <t>ゴウ</t>
    </rPh>
    <rPh sb="7" eb="8">
      <t>シン</t>
    </rPh>
    <rPh sb="8" eb="10">
      <t>オオミヤ</t>
    </rPh>
    <rPh sb="9" eb="10">
      <t>ミヤ</t>
    </rPh>
    <rPh sb="10" eb="12">
      <t>アゲオ</t>
    </rPh>
    <rPh sb="12" eb="14">
      <t>ドウロ</t>
    </rPh>
    <rPh sb="15" eb="17">
      <t>ヨノ</t>
    </rPh>
    <rPh sb="18" eb="19">
      <t>ジョウ</t>
    </rPh>
    <rPh sb="19" eb="20">
      <t>オ</t>
    </rPh>
    <rPh sb="20" eb="21">
      <t>ミナミ</t>
    </rPh>
    <rPh sb="22" eb="24">
      <t>ケンセツ</t>
    </rPh>
    <rPh sb="24" eb="26">
      <t>ジギョウ</t>
    </rPh>
    <rPh sb="27" eb="29">
      <t>セコウ</t>
    </rPh>
    <rPh sb="30" eb="31">
      <t>カン</t>
    </rPh>
    <rPh sb="33" eb="35">
      <t>コウジ</t>
    </rPh>
    <rPh sb="35" eb="37">
      <t>サイモク</t>
    </rPh>
    <rPh sb="37" eb="39">
      <t>キョウテイ</t>
    </rPh>
    <rPh sb="40" eb="42">
      <t>レイワ</t>
    </rPh>
    <rPh sb="42" eb="44">
      <t>ガンネン</t>
    </rPh>
    <rPh sb="45" eb="46">
      <t>ツキ</t>
    </rPh>
    <rPh sb="48" eb="49">
      <t>ニチ</t>
    </rPh>
    <rPh sb="49" eb="50">
      <t>ツ</t>
    </rPh>
    <rPh sb="51" eb="52">
      <t>コク</t>
    </rPh>
    <rPh sb="52" eb="53">
      <t>カン</t>
    </rPh>
    <rPh sb="53" eb="54">
      <t>セイ</t>
    </rPh>
    <rPh sb="54" eb="55">
      <t>ドウ</t>
    </rPh>
    <rPh sb="56" eb="57">
      <t>ケイ</t>
    </rPh>
    <rPh sb="57" eb="58">
      <t>ダイ</t>
    </rPh>
    <rPh sb="60" eb="61">
      <t>ゴウ</t>
    </rPh>
    <rPh sb="63" eb="65">
      <t>テイケツ</t>
    </rPh>
    <phoneticPr fontId="40"/>
  </si>
  <si>
    <t>都道高速湾岸線１３号地ポンプ所の管理（令和４年度）</t>
    <phoneticPr fontId="8"/>
  </si>
  <si>
    <t>首都高速道路（株）
東京都千代田区霞が関一丁目４番１号</t>
    <phoneticPr fontId="5"/>
  </si>
  <si>
    <t>都道高速湾岸線１３号地ポンプ所の管理に関する協定（令和２年３月３０日付け）を首都高速道路（株）と締結しているため</t>
    <phoneticPr fontId="8"/>
  </si>
  <si>
    <t>横浜湘南道路シールドトンネル工事に関する技術支援令和４年度協定</t>
    <phoneticPr fontId="8"/>
  </si>
  <si>
    <t>横浜湘南道路シールドトンネル工事に関する技術支援基本協定（令和3年6月2日付け国関整道一計第82号）を締結しているため。</t>
  </si>
  <si>
    <t>一般国道３５７号及び県道高速湾岸線（横浜ベイブリッジ）がそれぞれ一体となる構造物の塗装塗り替え事業（２０２２年度）</t>
    <phoneticPr fontId="5"/>
  </si>
  <si>
    <t>一般国道３５７号、高速湾岸線等のそれぞれが一体となる施設の財産の帰属及び管理に関する協定（平成１７年９月３０日付け）を首都高速道路（株）と締結しているため</t>
    <phoneticPr fontId="8"/>
  </si>
  <si>
    <t>一般国道３５７号及び県道高速湾岸線並びに一般国道３５７号、市道高速湾岸線及び市道生麦方面スカイウォーク（横浜ベイブリッジ歩行者道）がそれぞれ一体となる施設の管理（２０２２年度）</t>
    <phoneticPr fontId="5"/>
  </si>
  <si>
    <t>横浜ベイブリッジ航空障害灯等改修工事（２０２２年度）</t>
    <phoneticPr fontId="8"/>
  </si>
  <si>
    <t>横浜ベイブリッジ隣接トラス橋耐震補強工事（２０２２年度）</t>
    <phoneticPr fontId="8"/>
  </si>
  <si>
    <t>龍ケ崎市浅間ヶ浦地区排水施設等の管理（令和４年度）</t>
    <phoneticPr fontId="5"/>
  </si>
  <si>
    <t>龍ヶ崎市
茨城県龍ケ崎市３７１０番地</t>
    <phoneticPr fontId="5"/>
  </si>
  <si>
    <t>一般国道６号と龍ケ崎市道が重複する部分に存する排水施設等の財産の帰属及び管理に関する協定を（平成１６年３月３０日）を龍ケ崎市と締結しているため</t>
    <phoneticPr fontId="8"/>
  </si>
  <si>
    <t>中部縦貫自動車道と中央自動車道長野線を連結する松本ＪＣＴの建設事業に伴う埋蔵文化財発掘調査令和４年度</t>
    <phoneticPr fontId="5"/>
  </si>
  <si>
    <t>（一財）長野県文化振興事業団
長野県長野市若里１－１－３</t>
    <phoneticPr fontId="8"/>
  </si>
  <si>
    <t>文化財保護法第99条の規定に基づき、発掘調査を行うに当たり、地方公共団体が指定する当該事業者へ委託する事となっているため</t>
    <phoneticPr fontId="8"/>
  </si>
  <si>
    <t>一般国道１８号坂城更埴バイパス（坂城町区間）改築工事に伴う埋蔵文化財発掘調査（令和４年度）</t>
    <phoneticPr fontId="5"/>
  </si>
  <si>
    <t>一般国道１８号（坂城更埴バイパス）改築工事に伴う埋蔵文化財発掘調査（令和４年度）</t>
  </si>
  <si>
    <t>一般国道２０号（下諏訪岡谷バイパス）改築工事に伴う埋蔵文化財発掘調査（令和４年度）</t>
    <phoneticPr fontId="5"/>
  </si>
  <si>
    <t>一般国道１５８号（松本波田道路）改築工事に伴う埋蔵文化財発掘調査令和４年度</t>
    <phoneticPr fontId="5"/>
  </si>
  <si>
    <t>一般国道２４６号（厚木秦野道路）建設事業に伴う厚木区間の埋蔵文化財発掘調査の実施に関する令和４年度契約</t>
    <phoneticPr fontId="5"/>
  </si>
  <si>
    <t>（公財）かながわ考古学財団
神奈川県横浜市南区中村町３－１９１－１</t>
    <phoneticPr fontId="8"/>
  </si>
  <si>
    <t>一般国道２４６号（厚木秦野道路）建設事業に伴う伊勢原市上粕屋石倉中地区埋蔵文化財発掘調査の実施に関する令和４年度契約</t>
    <phoneticPr fontId="5"/>
  </si>
  <si>
    <t>高速横浜環状南線建設事業に伴う埋蔵文化財発掘調査の実施に関する令和４年度契約</t>
    <phoneticPr fontId="5"/>
  </si>
  <si>
    <t>首都圏氾濫区域堤防強化対策における令和４年度埋蔵文化財発掘調査</t>
    <phoneticPr fontId="8"/>
  </si>
  <si>
    <t>（公財）埼玉県　埋蔵文化財調査事業団
埼玉県熊谷市船木台４－４－１</t>
    <phoneticPr fontId="8"/>
  </si>
  <si>
    <t>首都圏氾濫区域堤防強化対策における令和４年度埋蔵文化財発掘調査（整理）</t>
    <phoneticPr fontId="8"/>
  </si>
  <si>
    <t>一般国道１７号（上尾道路Ⅱ期）建設事業に伴う埋蔵文化財発掘調査令和４年度</t>
  </si>
  <si>
    <t>一般国道１７号（本庄道路Ⅰ期）建設事業に伴う埋蔵文化財発掘調査令和４年度</t>
  </si>
  <si>
    <t>一般国道２０号（日野バイパス（延伸））建設事業に伴う埋蔵文化財発掘調査の実施に関する令和４年度契約</t>
    <phoneticPr fontId="5"/>
  </si>
  <si>
    <t>（公財）東京都スポーツ文化事業団
東京都渋谷区千駄ヶ谷１－１７−１</t>
    <phoneticPr fontId="8"/>
  </si>
  <si>
    <t>市ヶ谷警察総合庁舎の整備に伴う令和４年度埋蔵文化財調査</t>
  </si>
  <si>
    <t>一般国道５０号（前橋笠懸道路）建設事業に伴う埋蔵文化財発掘調査・整備事業の実施に関する令和４年度契約</t>
    <phoneticPr fontId="5"/>
  </si>
  <si>
    <t>（公財）群馬県埋蔵文化財調査事業団　
群馬県渋川市北橘町下箱田７８４－２</t>
    <phoneticPr fontId="8"/>
  </si>
  <si>
    <t>一般国道６号大和田拡幅事業に伴う埋蔵文化財発掘調査業務（令和４年度）</t>
    <phoneticPr fontId="8"/>
  </si>
  <si>
    <t>（公財）茨城県教育財団
茨城県水戸市見和１－３５６－２</t>
    <phoneticPr fontId="8"/>
  </si>
  <si>
    <t>一般国道６号日立バイパスⅡ期建設事業に伴う埋蔵文化財発掘調査業務（令和４年度）</t>
  </si>
  <si>
    <t>東関東自動車道水戸線（潮来～鉾田）建設事業に伴う埋蔵文化財発掘調査の実施に関する令和４年度契約</t>
    <phoneticPr fontId="5"/>
  </si>
  <si>
    <t>中部縦貫自動車道と中央自動車道長野線を連結する松本ＪＣＴの建設事業に伴う設計等の施行に関する令和３年度契約</t>
    <phoneticPr fontId="5"/>
  </si>
  <si>
    <t>一般国道２９８号と高速自動車国道東北縦貫自動車道弘前線、常磐自動車道及び東関東自動車道水戸線との併設区間（東京外かく環状道路）の管理（その２）</t>
    <phoneticPr fontId="5"/>
  </si>
  <si>
    <t>東京外環中央ＪＣＴ北側Ａランプシールド（その３）工事</t>
    <phoneticPr fontId="8"/>
  </si>
  <si>
    <t>東京外環中央ＪＣＴ北側Ａランプシールド工事清水・竹中土木特定建設工事共同企業体
東京都中央区京橋２－１６－１－１０</t>
    <phoneticPr fontId="8"/>
  </si>
  <si>
    <t>本工事は本線シールドトンネル工事の施工により発生した陥没事故の影響により前工事で完了させることができなかった残るトンネル区間について前々工事で製作し、既に施工途中であるシールドマシン及びシールド設備を使い掘進・構築を行うものである。
　シールドトンネルの掘削に使用する仮設物であるシールドマシンは、個別の工事毎に製作し、現場の地盤の状態、湧水、温度等の使用条件に応じて、トンネル工事の施工者が操作する。この際、使用条件に応じたカッタの回転数、岩盤への押しつける圧力等を適切に設定するためには、トンネルの施工者がシールドマシンの製作に当たって設定した掘削に係る条件を理解する必要があるが、この条件は施工者固有のものであることから、施工者以外は知り得ない。したがって、掘削に係る条件を適切に設定し、シールドマシンが曲がることなく、また、地山の崩落を起こすことなく構造物として安全なトンネルを、施工の安全性を確保しながら施工することができるのは、前工事の施工者に限られる。
　また、前々工事及び前工事において、シールドトンネルの施工に必要となる電力の供給施設の設置や掘削土砂の処理施設等、シールドトンネルを構築するセグメント等、シールドトンネルの施工を行うため追加した内容があるが、シールドトンネルの施工において一体的に施工管理されるものであるため、一体不可分の関係にある。
　これらの対応については、シールドマシンの製作・使用条件などに係る条件であり、当該工事では現場の地盤の状態等の他にこれらの使用条件を踏まえシールドマシン等を個別に製作しており、施工者固有のものであることから施工者以外は知り得ず、一貫した判断に基づき、安全に施工ができるのは施工者に限られることから随意契約を行うものである。</t>
    <phoneticPr fontId="8"/>
  </si>
  <si>
    <t>東京外環中央ＪＣＴ北側Ｈランプシールド（その３）工事</t>
    <phoneticPr fontId="8"/>
  </si>
  <si>
    <t>東京外環中央ＪＣＴ北側Ｈランプシールド工事清水・竹中土木特定建設工事共同体
東京都中央区京橋二丁目１６番１－１０号</t>
    <phoneticPr fontId="8"/>
  </si>
  <si>
    <t>　本工事は本線シールドトンネル工事の施工により発生した陥没事故の影響により前工事で完了させることができなかった残るトンネル区間について前々工事で製作し、既に施工途中であるシールドマシン及びシールド設備を使い掘進・構築を行うものである。
　シールドトンネルの掘削に使用する仮設物であるシールドマシンは、個別の工事毎に製作し、現場の地盤の状態、湧水、温度等の使用条件に応じて、トンネル工事の施工者が操作する。この際、使用条件に応じたカッタの回転数、岩盤への押しつける圧力等を適切に設定するためには、トンネルの施工者がシールドマシンの製作に当たって設定した掘削に係る条件を理解する必要があるが、この条件は施工者固有のものであることから、施工者以外は知り得ない。したがって、掘削に係る条件を適切に設定し、シールドマシンが曲がることなく、また、地山の崩落を起こすことなく構造物として安全なトンネルを、施工の安全性を確保しながら施工することができるのは、前工事の施工者に限られる。
　また、前々工事及び前工事において、シールドトンネルの施工に必要となる電力の供給施設の設置や掘削土砂の処理施設等、シールドトンネルを構築するセグメント等、シールドトンネルの施工を行うため追加した内容があるが、シールドトンネルの施工において一体的に施工管理されるものであるため、一体不可分の関係にある。
　これらの対応については、シールドマシンの製作・使用条件などに係る条件であり、当該工事では現場の地盤の状態等の他にこれらの使用条件を踏まえシールドマシン等を個別に製作しており、施工者固有のものであることから施工者以外は知り得ず、一貫した判断に基づき、安全に施工ができるのは施工者に限られることから随意契約を行うものである。</t>
    <phoneticPr fontId="8"/>
  </si>
  <si>
    <t>Ｒ４テーマ設定型（技術公募）による技術比較表変更・更新</t>
    <phoneticPr fontId="8"/>
  </si>
  <si>
    <t>（一財）先端建設技術センター
東京都文京区大塚２－１５－６</t>
    <phoneticPr fontId="8"/>
  </si>
  <si>
    <t>テーマ設定型（技術公募）の実施にあたっては、、実証を行う機関（第三者機関等）を公募し、「新技術活用システム検討会議」（有識者会議）での審査を経て、実施主体となる第三者機関等を技術分野毎に採択している。
　契約相手方は、先端建設技術（鋼構造及びコンクリート、河川・砂防及び沿岸・海洋、港湾及び空港、道路、トンネル、土質及び基礎等）分野の第三者機関等として採択されているため。</t>
    <phoneticPr fontId="8"/>
  </si>
  <si>
    <t>一般国道１７号大八木（１）（２）（３）電線共同溝引込管等設備工事</t>
    <phoneticPr fontId="8"/>
  </si>
  <si>
    <t>エヌ・ティ・ティ・インフラネット（株）関信越事業部　群馬支店
高崎市八島町５８－１</t>
    <phoneticPr fontId="8"/>
  </si>
  <si>
    <t>無電柱化事業に伴う電線共同溝工事等に関する協定書（令和４年３月２８日付け国関整道管第２１１号）を締結しているため</t>
    <rPh sb="4" eb="6">
      <t>ジギョウ</t>
    </rPh>
    <rPh sb="9" eb="14">
      <t>デンセンキョウドウコウ</t>
    </rPh>
    <rPh sb="14" eb="16">
      <t>コウジ</t>
    </rPh>
    <rPh sb="23" eb="24">
      <t>ショ</t>
    </rPh>
    <rPh sb="25" eb="27">
      <t>レイワ</t>
    </rPh>
    <phoneticPr fontId="8"/>
  </si>
  <si>
    <t>Ｒ４鶴見川維持管理工事</t>
    <rPh sb="2" eb="5">
      <t>ツルミガワ</t>
    </rPh>
    <rPh sb="5" eb="7">
      <t>イジ</t>
    </rPh>
    <rPh sb="7" eb="9">
      <t>カンリ</t>
    </rPh>
    <rPh sb="9" eb="11">
      <t>コウジ</t>
    </rPh>
    <phoneticPr fontId="8"/>
  </si>
  <si>
    <t>分任支出負担行為担当官
関東地方整備局　京浜河川事務所長　竹田　正彦
神奈川県横浜市鶴見区鶴見中央２－１８－１</t>
    <phoneticPr fontId="8"/>
  </si>
  <si>
    <t>スバル興業(株)
東京都千代田区有楽町１－１０－１</t>
    <rPh sb="3" eb="5">
      <t>コウギョウ</t>
    </rPh>
    <rPh sb="5" eb="8">
      <t>カブ</t>
    </rPh>
    <rPh sb="9" eb="12">
      <t>トウキョウト</t>
    </rPh>
    <rPh sb="12" eb="16">
      <t>チヨダク</t>
    </rPh>
    <rPh sb="16" eb="19">
      <t>ユウラクチョウ</t>
    </rPh>
    <phoneticPr fontId="8"/>
  </si>
  <si>
    <t>会計法第２９条の３第４項予決令第１０２条の４第３号</t>
    <phoneticPr fontId="8"/>
  </si>
  <si>
    <t>一般競争方式にて手続きを行ったが不落となったため、再度手続き期間中における工事を実施するもの。当該業者は当該箇所におけるノウハウ及び機材・労力を有している対応可能な唯一の業者である。</t>
    <rPh sb="0" eb="2">
      <t>イッパン</t>
    </rPh>
    <rPh sb="2" eb="4">
      <t>キョウソウ</t>
    </rPh>
    <rPh sb="4" eb="6">
      <t>ホウシキ</t>
    </rPh>
    <rPh sb="8" eb="10">
      <t>テツヅ</t>
    </rPh>
    <rPh sb="12" eb="13">
      <t>オコナ</t>
    </rPh>
    <rPh sb="16" eb="17">
      <t>フ</t>
    </rPh>
    <rPh sb="17" eb="18">
      <t>オ</t>
    </rPh>
    <rPh sb="25" eb="27">
      <t>サイド</t>
    </rPh>
    <rPh sb="27" eb="29">
      <t>テツヅ</t>
    </rPh>
    <rPh sb="30" eb="33">
      <t>キカンチュウ</t>
    </rPh>
    <rPh sb="37" eb="39">
      <t>コウジ</t>
    </rPh>
    <rPh sb="40" eb="42">
      <t>ジッシ</t>
    </rPh>
    <rPh sb="47" eb="49">
      <t>トウガイ</t>
    </rPh>
    <rPh sb="49" eb="51">
      <t>ギョウシャ</t>
    </rPh>
    <rPh sb="52" eb="54">
      <t>トウガイ</t>
    </rPh>
    <rPh sb="54" eb="56">
      <t>カショ</t>
    </rPh>
    <rPh sb="64" eb="65">
      <t>オヨ</t>
    </rPh>
    <rPh sb="66" eb="68">
      <t>キザイ</t>
    </rPh>
    <rPh sb="69" eb="71">
      <t>ロウリョク</t>
    </rPh>
    <rPh sb="72" eb="73">
      <t>ユウ</t>
    </rPh>
    <rPh sb="77" eb="79">
      <t>タイオウ</t>
    </rPh>
    <rPh sb="79" eb="81">
      <t>カノウ</t>
    </rPh>
    <rPh sb="82" eb="84">
      <t>ユイイツ</t>
    </rPh>
    <rPh sb="85" eb="87">
      <t>ギョウシャ</t>
    </rPh>
    <phoneticPr fontId="8"/>
  </si>
  <si>
    <t>Ｒ４国道１５号南大井（１）電線共同溝に伴う引込管等設備工事（ＮＴＴ）</t>
    <phoneticPr fontId="8"/>
  </si>
  <si>
    <t>エヌ・ティ・ティ・インフラネット（株）東京支店
北区田端新町１－１９－１０</t>
    <phoneticPr fontId="8"/>
  </si>
  <si>
    <t>無電柱化推進計画に伴う引込管等設備工
事等に関する協定（平成１７年９月３０
日付け国関整道管第４８号の２）を締結し
ているため</t>
    <phoneticPr fontId="8"/>
  </si>
  <si>
    <t>Ｒ３虎ノ門地下歩道その４工事</t>
  </si>
  <si>
    <t>西松建設株式会社　関東土木支社
東京都港区虎ノ門一丁目1番18号</t>
    <phoneticPr fontId="8"/>
  </si>
  <si>
    <t>本工事は、前々工事及び前工事に引き続き、地下鉄躯体並びに仮設工の変位計測を常時行いながら、掘削、既設通路撤去、躯体コンクリート打設を行うものである。地下鉄躯体及び沿道建物等への影響を発生させずに施工の安全生を確保するためには、土砂掘削、コンクリート躯体構築、地盤改良等に伴う土圧や仮設物の変位等の計測結果を踏まえた仮設物の補強の要否及び補強方法等に関する施工者固有の判断に基づく施工計画を適切に実施する必要があり、設置された仮設構造を理解するとともに、施工の安全性を確保し、周辺構造物に影響を与えることなく施工するには、後工事の施工者は前工事の施工者に限られることから競争が存在しないため、随意契約を行うものである。</t>
    <phoneticPr fontId="8"/>
  </si>
  <si>
    <t>Ｒ１国道１６号村上地区（その１）電線共同溝工事に伴う引込管等設備工事</t>
    <rPh sb="2" eb="4">
      <t>コクドウ</t>
    </rPh>
    <rPh sb="6" eb="7">
      <t>ゴウ</t>
    </rPh>
    <rPh sb="7" eb="9">
      <t>ムラカミ</t>
    </rPh>
    <rPh sb="9" eb="11">
      <t>チク</t>
    </rPh>
    <rPh sb="16" eb="23">
      <t>デンセンキョウドウコウコウジ</t>
    </rPh>
    <rPh sb="24" eb="25">
      <t>トモナ</t>
    </rPh>
    <rPh sb="26" eb="27">
      <t>ヒ</t>
    </rPh>
    <rPh sb="27" eb="28">
      <t>コ</t>
    </rPh>
    <rPh sb="28" eb="29">
      <t>カン</t>
    </rPh>
    <rPh sb="29" eb="30">
      <t>ナド</t>
    </rPh>
    <rPh sb="30" eb="32">
      <t>セツビ</t>
    </rPh>
    <rPh sb="32" eb="34">
      <t>コウジ</t>
    </rPh>
    <phoneticPr fontId="8"/>
  </si>
  <si>
    <t>分任支出負担行為担当官
関東地方整備局
千葉国道事務所長小島昌希
千葉県千葉市稲毛区天台５－２７－１</t>
    <rPh sb="0" eb="2">
      <t>ブンニン</t>
    </rPh>
    <rPh sb="2" eb="4">
      <t>シシュツ</t>
    </rPh>
    <rPh sb="4" eb="6">
      <t>フタン</t>
    </rPh>
    <rPh sb="6" eb="8">
      <t>コウイ</t>
    </rPh>
    <rPh sb="8" eb="11">
      <t>タントウカン</t>
    </rPh>
    <rPh sb="12" eb="14">
      <t>カントウ</t>
    </rPh>
    <rPh sb="14" eb="16">
      <t>チホウ</t>
    </rPh>
    <rPh sb="16" eb="19">
      <t>セイビキョク</t>
    </rPh>
    <rPh sb="20" eb="22">
      <t>チバ</t>
    </rPh>
    <rPh sb="22" eb="24">
      <t>コクドウ</t>
    </rPh>
    <rPh sb="24" eb="26">
      <t>ジム</t>
    </rPh>
    <rPh sb="26" eb="28">
      <t>ショチョウ</t>
    </rPh>
    <rPh sb="28" eb="30">
      <t>コジマ</t>
    </rPh>
    <rPh sb="30" eb="31">
      <t>アキラ</t>
    </rPh>
    <rPh sb="31" eb="32">
      <t>キ</t>
    </rPh>
    <rPh sb="33" eb="35">
      <t>チバ</t>
    </rPh>
    <rPh sb="35" eb="36">
      <t>ケン</t>
    </rPh>
    <rPh sb="36" eb="38">
      <t>チバ</t>
    </rPh>
    <rPh sb="38" eb="39">
      <t>シ</t>
    </rPh>
    <rPh sb="39" eb="41">
      <t>イナゲ</t>
    </rPh>
    <rPh sb="41" eb="42">
      <t>ク</t>
    </rPh>
    <rPh sb="42" eb="44">
      <t>テンダイ</t>
    </rPh>
    <phoneticPr fontId="8"/>
  </si>
  <si>
    <t>東京電力パワーグリッド（株）
千葉県千葉市中央区富士見２－９－５</t>
    <rPh sb="0" eb="2">
      <t>トウキョウ</t>
    </rPh>
    <rPh sb="2" eb="4">
      <t>デンリョク</t>
    </rPh>
    <rPh sb="11" eb="14">
      <t>カブ</t>
    </rPh>
    <rPh sb="15" eb="18">
      <t>チバケン</t>
    </rPh>
    <rPh sb="18" eb="21">
      <t>チバシ</t>
    </rPh>
    <rPh sb="21" eb="24">
      <t>チュウオウク</t>
    </rPh>
    <rPh sb="24" eb="27">
      <t>フジミ</t>
    </rPh>
    <phoneticPr fontId="8"/>
  </si>
  <si>
    <t>無電柱化推進計画に伴う引込管等設備工事等に関する協定（平成１７年９月３０日付け国関整同管第４８号の２）を締結しているため。</t>
    <rPh sb="0" eb="1">
      <t>ム</t>
    </rPh>
    <rPh sb="1" eb="3">
      <t>デンチュウ</t>
    </rPh>
    <rPh sb="3" eb="4">
      <t>カ</t>
    </rPh>
    <rPh sb="4" eb="6">
      <t>スイシン</t>
    </rPh>
    <rPh sb="6" eb="8">
      <t>ケイカク</t>
    </rPh>
    <rPh sb="9" eb="10">
      <t>トモナ</t>
    </rPh>
    <rPh sb="11" eb="12">
      <t>ヒ</t>
    </rPh>
    <rPh sb="12" eb="13">
      <t>コ</t>
    </rPh>
    <rPh sb="13" eb="14">
      <t>カン</t>
    </rPh>
    <rPh sb="14" eb="15">
      <t>ナド</t>
    </rPh>
    <rPh sb="15" eb="17">
      <t>セツビ</t>
    </rPh>
    <rPh sb="17" eb="19">
      <t>コウジ</t>
    </rPh>
    <rPh sb="19" eb="20">
      <t>ナド</t>
    </rPh>
    <rPh sb="21" eb="22">
      <t>カン</t>
    </rPh>
    <rPh sb="24" eb="26">
      <t>キョウテイ</t>
    </rPh>
    <rPh sb="27" eb="29">
      <t>ヘイセイ</t>
    </rPh>
    <rPh sb="31" eb="32">
      <t>ネン</t>
    </rPh>
    <rPh sb="33" eb="34">
      <t>ガツ</t>
    </rPh>
    <rPh sb="36" eb="37">
      <t>ニチ</t>
    </rPh>
    <rPh sb="37" eb="38">
      <t>ヅ</t>
    </rPh>
    <rPh sb="39" eb="40">
      <t>クニ</t>
    </rPh>
    <rPh sb="40" eb="42">
      <t>カンセイ</t>
    </rPh>
    <rPh sb="42" eb="43">
      <t>ドウ</t>
    </rPh>
    <rPh sb="43" eb="44">
      <t>カン</t>
    </rPh>
    <rPh sb="44" eb="45">
      <t>ダイ</t>
    </rPh>
    <rPh sb="47" eb="48">
      <t>ゴウ</t>
    </rPh>
    <rPh sb="52" eb="54">
      <t>テイケツ</t>
    </rPh>
    <phoneticPr fontId="8"/>
  </si>
  <si>
    <t>Ｒ１国道１６号村上地区（その２）電線共同溝工事に伴う引込管等設備工事</t>
    <rPh sb="2" eb="4">
      <t>コクドウ</t>
    </rPh>
    <rPh sb="6" eb="7">
      <t>ゴウ</t>
    </rPh>
    <rPh sb="7" eb="9">
      <t>ムラカミ</t>
    </rPh>
    <rPh sb="9" eb="11">
      <t>チク</t>
    </rPh>
    <rPh sb="16" eb="23">
      <t>デンセンキョウドウコウコウジ</t>
    </rPh>
    <rPh sb="24" eb="25">
      <t>トモナ</t>
    </rPh>
    <rPh sb="26" eb="27">
      <t>ヒ</t>
    </rPh>
    <rPh sb="27" eb="28">
      <t>コ</t>
    </rPh>
    <rPh sb="28" eb="29">
      <t>カン</t>
    </rPh>
    <rPh sb="29" eb="30">
      <t>ナド</t>
    </rPh>
    <rPh sb="30" eb="32">
      <t>セツビ</t>
    </rPh>
    <rPh sb="32" eb="34">
      <t>コウジ</t>
    </rPh>
    <phoneticPr fontId="8"/>
  </si>
  <si>
    <t>一般国道１２７号青木こ線橋他８橋の橋梁点検（２０２２年度契約）</t>
    <phoneticPr fontId="8"/>
  </si>
  <si>
    <t>東日本旅客鉄道（株）千葉支社
千葉市中央区弁天二丁目２３番３号</t>
    <rPh sb="10" eb="12">
      <t>チバ</t>
    </rPh>
    <rPh sb="12" eb="14">
      <t>シシャ</t>
    </rPh>
    <rPh sb="15" eb="18">
      <t>チバシ</t>
    </rPh>
    <rPh sb="18" eb="21">
      <t>チュウオウク</t>
    </rPh>
    <rPh sb="21" eb="23">
      <t>ベンテン</t>
    </rPh>
    <rPh sb="23" eb="24">
      <t>2</t>
    </rPh>
    <rPh sb="24" eb="26">
      <t>チョウメ</t>
    </rPh>
    <rPh sb="28" eb="29">
      <t>バン</t>
    </rPh>
    <rPh sb="30" eb="31">
      <t>ゴウ</t>
    </rPh>
    <phoneticPr fontId="8"/>
  </si>
  <si>
    <t>一般国道４６８号首都圏中央連絡自動車道（横浜湘南道路）と新湘南バイパスとの接続に係る藤沢インターチェンジ上りＯＦＦランプ新設工事に関する細目協定（令和４年度）</t>
    <phoneticPr fontId="5"/>
  </si>
  <si>
    <t>一般国道468 号首都圏中央連絡自動車道（横浜湘南道路）と新湘南バイパスとの接続に係る事業の施行に関する基本協定（平成25年12月2日付け国関整道工第129号）を締結しているため。</t>
    <rPh sb="57" eb="59">
      <t>ヘイセイ</t>
    </rPh>
    <rPh sb="73" eb="74">
      <t>コウ</t>
    </rPh>
    <rPh sb="74" eb="75">
      <t>ダイ</t>
    </rPh>
    <phoneticPr fontId="8"/>
  </si>
  <si>
    <t>Ｒ４国道１７号白山（６工区）電線共同溝に伴う引込管等設備工事（ＮＴＴ）</t>
    <phoneticPr fontId="8"/>
  </si>
  <si>
    <t>豪雨時の細流土砂の挙動を考慮した掃流状集合流動区間の土砂動態解析手法の提案</t>
    <phoneticPr fontId="8"/>
  </si>
  <si>
    <t>国立大学法人　筑波大学
茨城県つくば市天王台１－１－１</t>
    <phoneticPr fontId="8"/>
  </si>
  <si>
    <t>本研究委託は、国土交通省が研究開発課題の公募を行い、同水管理・国土保全局及び国土技術政策総合研究所に設置された学識経験者等からなる砂防技術評価委員会において、審査された結果、令和２年３月、本研究課題及び委託先（筑波大学）が選定され、３年間計画のうちの３年目であるため</t>
    <rPh sb="117" eb="119">
      <t>ネンカン</t>
    </rPh>
    <rPh sb="119" eb="121">
      <t>ケイカク</t>
    </rPh>
    <rPh sb="126" eb="128">
      <t>ネンメ</t>
    </rPh>
    <phoneticPr fontId="8"/>
  </si>
  <si>
    <t>一般国道４号下野市笹原電線共同溝に伴う引込管等設備その３工事</t>
    <rPh sb="0" eb="2">
      <t>イッパン</t>
    </rPh>
    <rPh sb="2" eb="4">
      <t>コクドウ</t>
    </rPh>
    <rPh sb="5" eb="6">
      <t>ゴウ</t>
    </rPh>
    <rPh sb="6" eb="9">
      <t>シモツケシ</t>
    </rPh>
    <rPh sb="9" eb="11">
      <t>ササハラ</t>
    </rPh>
    <rPh sb="11" eb="13">
      <t>デンセン</t>
    </rPh>
    <rPh sb="13" eb="16">
      <t>キョウドウコウ</t>
    </rPh>
    <rPh sb="17" eb="18">
      <t>トモナ</t>
    </rPh>
    <rPh sb="19" eb="21">
      <t>ヒキコミ</t>
    </rPh>
    <rPh sb="21" eb="23">
      <t>カントウ</t>
    </rPh>
    <rPh sb="23" eb="25">
      <t>セツビ</t>
    </rPh>
    <rPh sb="28" eb="30">
      <t>コウジ</t>
    </rPh>
    <phoneticPr fontId="35"/>
  </si>
  <si>
    <t>分任支出負担行為担当官
関東地方整備局　宇都宮国道事務所長　吉田　幸男
栃木県宇都宮市平松町５０４</t>
    <rPh sb="0" eb="2">
      <t>ブンニン</t>
    </rPh>
    <rPh sb="2" eb="4">
      <t>シシュツ</t>
    </rPh>
    <rPh sb="4" eb="6">
      <t>フタン</t>
    </rPh>
    <rPh sb="6" eb="8">
      <t>コウイ</t>
    </rPh>
    <rPh sb="8" eb="11">
      <t>タントウカン</t>
    </rPh>
    <rPh sb="12" eb="14">
      <t>カントウ</t>
    </rPh>
    <rPh sb="14" eb="18">
      <t>チホウセイビ</t>
    </rPh>
    <rPh sb="18" eb="19">
      <t>キョク</t>
    </rPh>
    <rPh sb="20" eb="23">
      <t>ウツノミヤ</t>
    </rPh>
    <rPh sb="23" eb="25">
      <t>コクドウ</t>
    </rPh>
    <rPh sb="25" eb="27">
      <t>ジム</t>
    </rPh>
    <rPh sb="27" eb="29">
      <t>ショチョウ</t>
    </rPh>
    <rPh sb="30" eb="35">
      <t>ヨシダ</t>
    </rPh>
    <rPh sb="36" eb="46">
      <t>トチギケンウツノミヤシヒラマツチョウ</t>
    </rPh>
    <phoneticPr fontId="1"/>
  </si>
  <si>
    <t>エヌ・ティ・ティ・インフラネット（株）東日本事業本部関信越事業部栃木支店　　　　　　　　　　　　　　　　　　　　栃木県宇都宮市東宿郷４丁目３番２７号</t>
    <rPh sb="16" eb="19">
      <t>カブ</t>
    </rPh>
    <rPh sb="19" eb="22">
      <t>ヒガシニホン</t>
    </rPh>
    <rPh sb="22" eb="24">
      <t>ジギョウ</t>
    </rPh>
    <rPh sb="24" eb="26">
      <t>ホンブ</t>
    </rPh>
    <rPh sb="26" eb="29">
      <t>カンシンエツ</t>
    </rPh>
    <rPh sb="29" eb="31">
      <t>ジギョウ</t>
    </rPh>
    <rPh sb="31" eb="32">
      <t>ブ</t>
    </rPh>
    <rPh sb="32" eb="34">
      <t>トチギ</t>
    </rPh>
    <rPh sb="34" eb="36">
      <t>シテン</t>
    </rPh>
    <rPh sb="56" eb="59">
      <t>トチギケン</t>
    </rPh>
    <rPh sb="59" eb="63">
      <t>ウツノミヤシ</t>
    </rPh>
    <rPh sb="63" eb="64">
      <t>ヒガシ</t>
    </rPh>
    <rPh sb="64" eb="65">
      <t>ヤド</t>
    </rPh>
    <rPh sb="65" eb="66">
      <t>ゴウ</t>
    </rPh>
    <rPh sb="67" eb="69">
      <t>チョウメ</t>
    </rPh>
    <rPh sb="70" eb="71">
      <t>バン</t>
    </rPh>
    <rPh sb="73" eb="74">
      <t>ゴウ</t>
    </rPh>
    <phoneticPr fontId="35"/>
  </si>
  <si>
    <t>無電柱化事業に伴う電線共同溝工事等に関する協定（令和4年3月28日付け）を締結しているため</t>
    <rPh sb="0" eb="1">
      <t>ム</t>
    </rPh>
    <rPh sb="1" eb="3">
      <t>デンチュウ</t>
    </rPh>
    <rPh sb="3" eb="4">
      <t>カ</t>
    </rPh>
    <rPh sb="4" eb="6">
      <t>ジギョウ</t>
    </rPh>
    <rPh sb="7" eb="8">
      <t>トモナ</t>
    </rPh>
    <rPh sb="9" eb="11">
      <t>デンセン</t>
    </rPh>
    <rPh sb="11" eb="13">
      <t>キョウドウ</t>
    </rPh>
    <rPh sb="13" eb="14">
      <t>ミゾ</t>
    </rPh>
    <rPh sb="14" eb="16">
      <t>コウジ</t>
    </rPh>
    <rPh sb="16" eb="17">
      <t>ナド</t>
    </rPh>
    <rPh sb="18" eb="19">
      <t>カン</t>
    </rPh>
    <rPh sb="21" eb="23">
      <t>キョウテイ</t>
    </rPh>
    <rPh sb="24" eb="26">
      <t>レイワ</t>
    </rPh>
    <rPh sb="27" eb="28">
      <t>ネン</t>
    </rPh>
    <rPh sb="28" eb="29">
      <t>ヘイネン</t>
    </rPh>
    <rPh sb="29" eb="30">
      <t>ツキ</t>
    </rPh>
    <rPh sb="32" eb="33">
      <t>ニチ</t>
    </rPh>
    <rPh sb="33" eb="34">
      <t>ツ</t>
    </rPh>
    <rPh sb="37" eb="39">
      <t>テイケツ</t>
    </rPh>
    <phoneticPr fontId="35"/>
  </si>
  <si>
    <r>
      <t>一般国道４号下古山・茂原電線共同溝に伴う引込管等設備</t>
    </r>
    <r>
      <rPr>
        <sz val="12"/>
        <rFont val="MS UI Gothic"/>
        <family val="3"/>
        <charset val="128"/>
      </rPr>
      <t>その４</t>
    </r>
    <r>
      <rPr>
        <sz val="12"/>
        <rFont val="MS UI Gothic"/>
        <family val="3"/>
      </rPr>
      <t>工事</t>
    </r>
    <rPh sb="5" eb="6">
      <t>ゴウ</t>
    </rPh>
    <rPh sb="6" eb="9">
      <t>シモコヤマ</t>
    </rPh>
    <rPh sb="10" eb="12">
      <t>モバラ</t>
    </rPh>
    <rPh sb="12" eb="14">
      <t>デンセン</t>
    </rPh>
    <rPh sb="14" eb="17">
      <t>キョウドウコウ</t>
    </rPh>
    <rPh sb="18" eb="19">
      <t>トモナ</t>
    </rPh>
    <rPh sb="20" eb="22">
      <t>ヒキコミ</t>
    </rPh>
    <rPh sb="22" eb="23">
      <t>カン</t>
    </rPh>
    <rPh sb="23" eb="24">
      <t>トウ</t>
    </rPh>
    <rPh sb="24" eb="26">
      <t>セツビ</t>
    </rPh>
    <rPh sb="29" eb="31">
      <t>コウジ</t>
    </rPh>
    <phoneticPr fontId="35"/>
  </si>
  <si>
    <t>一般国道１３９号鳴沢電線共同溝工事に伴う引込管等設備工事</t>
    <rPh sb="0" eb="2">
      <t>イッパン</t>
    </rPh>
    <rPh sb="2" eb="4">
      <t>コクドウ</t>
    </rPh>
    <rPh sb="7" eb="8">
      <t>ゴウ</t>
    </rPh>
    <rPh sb="8" eb="10">
      <t>ナルサワ</t>
    </rPh>
    <rPh sb="10" eb="15">
      <t>デンセンキョウドウコウ</t>
    </rPh>
    <rPh sb="15" eb="17">
      <t>コウジ</t>
    </rPh>
    <rPh sb="18" eb="19">
      <t>トモナ</t>
    </rPh>
    <rPh sb="20" eb="22">
      <t>ヒキコミ</t>
    </rPh>
    <rPh sb="22" eb="24">
      <t>カントウ</t>
    </rPh>
    <rPh sb="24" eb="26">
      <t>セツビ</t>
    </rPh>
    <rPh sb="26" eb="28">
      <t>コウジ</t>
    </rPh>
    <phoneticPr fontId="5"/>
  </si>
  <si>
    <t>東京電力パワーグリッド（株）大月支社
山梨県大月市御太刀２ー２－１４</t>
    <rPh sb="0" eb="4">
      <t>トウキョウデンリョク</t>
    </rPh>
    <rPh sb="11" eb="14">
      <t>カブ</t>
    </rPh>
    <rPh sb="14" eb="16">
      <t>オオツキ</t>
    </rPh>
    <rPh sb="16" eb="18">
      <t>シシャ</t>
    </rPh>
    <rPh sb="19" eb="22">
      <t>ヤマナシケン</t>
    </rPh>
    <rPh sb="22" eb="25">
      <t>オオツキシ</t>
    </rPh>
    <rPh sb="25" eb="26">
      <t>ミ</t>
    </rPh>
    <rPh sb="26" eb="27">
      <t>タ</t>
    </rPh>
    <rPh sb="27" eb="28">
      <t>カタナ</t>
    </rPh>
    <phoneticPr fontId="5"/>
  </si>
  <si>
    <t>無電柱化推進計画に伴う引込管等設備工事等に関する協定（平成17年10月19日付け国関整道管第48号の２）を締結しているため</t>
    <phoneticPr fontId="8"/>
  </si>
  <si>
    <t>Ｒ４光切断法を用いたトンネル３次元計測についての技術研究開発</t>
    <phoneticPr fontId="5"/>
  </si>
  <si>
    <t>国立大学法人　東京大学新領域創成科学研究科
千葉県柏市柏の葉五丁目１番５</t>
    <phoneticPr fontId="5"/>
  </si>
  <si>
    <t>本契約で研究開発を行う技術は、「『技術シーズマッチング』に関する公募」の応募技術であり、「新技術活用評価会議」（有識者会議）での審査を経て採択されたものとなる。
当該技術の研究開発は、契約相手方以外に実施不可能であるため。</t>
    <phoneticPr fontId="8"/>
  </si>
  <si>
    <t>Ｒ４ＬＰＷＡによる高密度センサデータの超遠距離取得とデータプラットフォーム連携に関する技術研究開発</t>
    <phoneticPr fontId="5"/>
  </si>
  <si>
    <t>Ｒ４生コンの廃棄物等を資源として革新的に活用する方法についての技術研究開発</t>
    <phoneticPr fontId="5"/>
  </si>
  <si>
    <t>国立大学法人　横浜国立大学
神奈川県横浜市保土ケ谷区常盤台７９番１号</t>
    <phoneticPr fontId="8"/>
  </si>
  <si>
    <t>Ｒ４偏光画像処理に基づく「見えにくい」路面性状認識についての技術研究開発</t>
    <phoneticPr fontId="5"/>
  </si>
  <si>
    <t>学校法人　東京電機大学
東京都足立区千住旭町５番</t>
    <rPh sb="0" eb="2">
      <t>ガッコウ</t>
    </rPh>
    <rPh sb="2" eb="4">
      <t>ホウジン</t>
    </rPh>
    <phoneticPr fontId="5"/>
  </si>
  <si>
    <t>Ｒ４河川監視カメラを用いた拡張現実についての技術研究開発</t>
    <phoneticPr fontId="5"/>
  </si>
  <si>
    <t>東京都公立大学法人
東京都八王子市南大沢一丁目１番地</t>
    <phoneticPr fontId="5"/>
  </si>
  <si>
    <t>Ｒ４　ＩＣＴ土木技術に適用できる画像解析や加速度応答による締固め土工に関する簡略化についての技術研究開発</t>
    <phoneticPr fontId="5"/>
  </si>
  <si>
    <t>（学）早稲田大学理工学術院総合研究所
東京都新宿区大久保三丁目４番１号</t>
    <phoneticPr fontId="8"/>
  </si>
  <si>
    <t>Ｒ４　モニタリング・点群データを活用した橋梁健全性の定量評価に関する技術研究開発</t>
    <phoneticPr fontId="8"/>
  </si>
  <si>
    <t>一般国道４号下野市笹原電線共同溝に伴う引込管等設備その４工事</t>
    <rPh sb="0" eb="2">
      <t>イッパン</t>
    </rPh>
    <rPh sb="2" eb="4">
      <t>コクドウ</t>
    </rPh>
    <rPh sb="5" eb="6">
      <t>ゴウ</t>
    </rPh>
    <rPh sb="6" eb="9">
      <t>シモツケシ</t>
    </rPh>
    <rPh sb="9" eb="11">
      <t>ササハラ</t>
    </rPh>
    <rPh sb="11" eb="13">
      <t>デンセン</t>
    </rPh>
    <rPh sb="13" eb="16">
      <t>キョウドウコウ</t>
    </rPh>
    <rPh sb="17" eb="18">
      <t>トモナ</t>
    </rPh>
    <rPh sb="19" eb="21">
      <t>ヒキコミ</t>
    </rPh>
    <rPh sb="21" eb="22">
      <t>カン</t>
    </rPh>
    <rPh sb="22" eb="23">
      <t>トウ</t>
    </rPh>
    <rPh sb="23" eb="25">
      <t>セツビ</t>
    </rPh>
    <rPh sb="28" eb="30">
      <t>コウジ</t>
    </rPh>
    <phoneticPr fontId="35"/>
  </si>
  <si>
    <t>東京電力パワーグリッド（株）栃木南支社　　　　　　　　　　栃木県小山市駅東通り２丁目２３番２５号</t>
    <rPh sb="0" eb="2">
      <t>トウキョウ</t>
    </rPh>
    <rPh sb="2" eb="4">
      <t>デンリョク</t>
    </rPh>
    <rPh sb="11" eb="14">
      <t>カブ</t>
    </rPh>
    <rPh sb="14" eb="16">
      <t>トチギ</t>
    </rPh>
    <rPh sb="16" eb="17">
      <t>ミナミ</t>
    </rPh>
    <rPh sb="17" eb="19">
      <t>シシャ</t>
    </rPh>
    <rPh sb="29" eb="32">
      <t>トチギケン</t>
    </rPh>
    <rPh sb="32" eb="35">
      <t>オヤマシ</t>
    </rPh>
    <rPh sb="35" eb="36">
      <t>エキ</t>
    </rPh>
    <rPh sb="36" eb="37">
      <t>ヒガシ</t>
    </rPh>
    <rPh sb="37" eb="38">
      <t>トオ</t>
    </rPh>
    <rPh sb="40" eb="42">
      <t>チョウメ</t>
    </rPh>
    <rPh sb="44" eb="45">
      <t>バン</t>
    </rPh>
    <rPh sb="47" eb="48">
      <t>ゴウ</t>
    </rPh>
    <phoneticPr fontId="35"/>
  </si>
  <si>
    <t>無電柱化推進計画に伴う引込管等設備工事等に関する協定（平成31年3月29日付け）を締結しているため</t>
    <rPh sb="0" eb="1">
      <t>ム</t>
    </rPh>
    <rPh sb="1" eb="3">
      <t>デンチュウ</t>
    </rPh>
    <rPh sb="3" eb="4">
      <t>カ</t>
    </rPh>
    <rPh sb="4" eb="6">
      <t>スイシン</t>
    </rPh>
    <rPh sb="6" eb="8">
      <t>ケイカク</t>
    </rPh>
    <rPh sb="9" eb="10">
      <t>トモナ</t>
    </rPh>
    <rPh sb="11" eb="12">
      <t>ヒ</t>
    </rPh>
    <rPh sb="12" eb="13">
      <t>コ</t>
    </rPh>
    <rPh sb="13" eb="14">
      <t>カン</t>
    </rPh>
    <rPh sb="14" eb="15">
      <t>ナド</t>
    </rPh>
    <rPh sb="15" eb="17">
      <t>セツビ</t>
    </rPh>
    <rPh sb="17" eb="19">
      <t>コウジ</t>
    </rPh>
    <rPh sb="19" eb="20">
      <t>ナド</t>
    </rPh>
    <rPh sb="21" eb="22">
      <t>カン</t>
    </rPh>
    <rPh sb="24" eb="26">
      <t>キョウテイ</t>
    </rPh>
    <rPh sb="27" eb="29">
      <t>ヘイセイ</t>
    </rPh>
    <rPh sb="31" eb="32">
      <t>ネン</t>
    </rPh>
    <rPh sb="33" eb="34">
      <t>ツキ</t>
    </rPh>
    <rPh sb="36" eb="37">
      <t>ニチ</t>
    </rPh>
    <rPh sb="37" eb="38">
      <t>ツ</t>
    </rPh>
    <rPh sb="41" eb="43">
      <t>テイケツ</t>
    </rPh>
    <phoneticPr fontId="35"/>
  </si>
  <si>
    <t>一般国道４号矢板拡幅建設事業に伴う埋蔵文化財発掘調査の実施に関する令和４年度契約</t>
    <phoneticPr fontId="8"/>
  </si>
  <si>
    <t>（公財）とちぎ未来づくり財団
栃木県宇都宮市本町１−８</t>
    <phoneticPr fontId="8"/>
  </si>
  <si>
    <t>Ｒ１国道６号柏（２）地区（その１）電線共同溝工事に伴う引込管等設備工事</t>
    <rPh sb="2" eb="4">
      <t>コクドウ</t>
    </rPh>
    <rPh sb="5" eb="6">
      <t>ゴウ</t>
    </rPh>
    <rPh sb="6" eb="7">
      <t>カシワ</t>
    </rPh>
    <rPh sb="10" eb="12">
      <t>チク</t>
    </rPh>
    <rPh sb="17" eb="24">
      <t>デンセンキョウドウコウコウジ</t>
    </rPh>
    <rPh sb="25" eb="26">
      <t>トモナ</t>
    </rPh>
    <rPh sb="27" eb="28">
      <t>ヒ</t>
    </rPh>
    <rPh sb="28" eb="29">
      <t>コ</t>
    </rPh>
    <rPh sb="29" eb="30">
      <t>カン</t>
    </rPh>
    <rPh sb="30" eb="31">
      <t>ナド</t>
    </rPh>
    <rPh sb="31" eb="33">
      <t>セツビ</t>
    </rPh>
    <rPh sb="33" eb="35">
      <t>コウジ</t>
    </rPh>
    <phoneticPr fontId="8"/>
  </si>
  <si>
    <t>ｴﾇ･ﾃｨ･ﾃｨ･ｲﾝﾌﾗﾈｯﾄ（株）
千葉県千葉市中央区中央３－１１－５</t>
    <rPh sb="16" eb="19">
      <t>カブ</t>
    </rPh>
    <rPh sb="20" eb="23">
      <t>チバケン</t>
    </rPh>
    <rPh sb="23" eb="26">
      <t>チバシ</t>
    </rPh>
    <rPh sb="26" eb="29">
      <t>チュウオウク</t>
    </rPh>
    <rPh sb="29" eb="31">
      <t>チュウオウ</t>
    </rPh>
    <phoneticPr fontId="8"/>
  </si>
  <si>
    <t>Ｒ４佐和電線共同溝に伴う引込管等設備（通信）工事</t>
    <rPh sb="2" eb="4">
      <t>サワ</t>
    </rPh>
    <rPh sb="4" eb="9">
      <t>デンキョウ</t>
    </rPh>
    <rPh sb="10" eb="11">
      <t>トモナ</t>
    </rPh>
    <rPh sb="12" eb="15">
      <t>ヒキコミカン</t>
    </rPh>
    <rPh sb="15" eb="16">
      <t>トウ</t>
    </rPh>
    <rPh sb="16" eb="18">
      <t>セツビ</t>
    </rPh>
    <rPh sb="19" eb="21">
      <t>ツウシン</t>
    </rPh>
    <rPh sb="22" eb="24">
      <t>コウジ</t>
    </rPh>
    <phoneticPr fontId="8"/>
  </si>
  <si>
    <t>エヌ・ティ・ティ・インフラネット（株）
茨城県水戸市北見町８－８</t>
    <rPh sb="16" eb="19">
      <t>カブ</t>
    </rPh>
    <rPh sb="20" eb="23">
      <t>イバラキケン</t>
    </rPh>
    <rPh sb="23" eb="26">
      <t>ミトシ</t>
    </rPh>
    <rPh sb="26" eb="29">
      <t>キタミチョウ</t>
    </rPh>
    <phoneticPr fontId="8"/>
  </si>
  <si>
    <t>無電柱化推進計画に伴う引込管等設備工事等に関する協定（平成１７年９月３０日付け国関整道管第４８号の２）を締結しているため</t>
    <phoneticPr fontId="8"/>
  </si>
  <si>
    <t>Ｒ４市毛電線共同溝に伴う引込管等設備（通信）工事</t>
    <rPh sb="2" eb="4">
      <t>イチゲ</t>
    </rPh>
    <rPh sb="4" eb="9">
      <t>デンキョウ</t>
    </rPh>
    <rPh sb="10" eb="11">
      <t>トモナ</t>
    </rPh>
    <rPh sb="12" eb="15">
      <t>ヒキコミカン</t>
    </rPh>
    <rPh sb="15" eb="16">
      <t>トウ</t>
    </rPh>
    <rPh sb="16" eb="18">
      <t>セツビ</t>
    </rPh>
    <rPh sb="19" eb="21">
      <t>ツウシン</t>
    </rPh>
    <rPh sb="22" eb="24">
      <t>コウジ</t>
    </rPh>
    <phoneticPr fontId="8"/>
  </si>
  <si>
    <t>Ｒ４市毛電線共同溝に伴う引込管等設備（電力）工事</t>
    <rPh sb="2" eb="4">
      <t>イチゲ</t>
    </rPh>
    <rPh sb="4" eb="9">
      <t>デンキョウ</t>
    </rPh>
    <rPh sb="10" eb="11">
      <t>トモナ</t>
    </rPh>
    <rPh sb="12" eb="15">
      <t>ヒキコミカン</t>
    </rPh>
    <rPh sb="15" eb="16">
      <t>トウ</t>
    </rPh>
    <rPh sb="16" eb="18">
      <t>セツビ</t>
    </rPh>
    <rPh sb="19" eb="21">
      <t>デンリョク</t>
    </rPh>
    <rPh sb="22" eb="24">
      <t>コウジ</t>
    </rPh>
    <phoneticPr fontId="8"/>
  </si>
  <si>
    <t>東京電力パワーグリッド（株）
茨城県水戸市南町２丁目６番２号</t>
    <rPh sb="0" eb="4">
      <t>トウキョウデンリョク</t>
    </rPh>
    <rPh sb="11" eb="14">
      <t>カブ</t>
    </rPh>
    <rPh sb="15" eb="18">
      <t>イバラキケン</t>
    </rPh>
    <rPh sb="18" eb="21">
      <t>ミトシ</t>
    </rPh>
    <rPh sb="21" eb="23">
      <t>ミナミチョウ</t>
    </rPh>
    <rPh sb="24" eb="26">
      <t>チョウメ</t>
    </rPh>
    <rPh sb="27" eb="28">
      <t>バン</t>
    </rPh>
    <rPh sb="29" eb="30">
      <t>ゴウ</t>
    </rPh>
    <phoneticPr fontId="8"/>
  </si>
  <si>
    <t>新宿御苑大木戸新御殿（２２）外構設計業務</t>
    <phoneticPr fontId="8"/>
  </si>
  <si>
    <t>（有）香山建築研究所
東京都文京区本郷２－１２－１０</t>
    <phoneticPr fontId="8"/>
  </si>
  <si>
    <t>新宿御苑大木戸新御殿は、令和３年度に公募型プロポーザル方式により新宿御苑大木 戸新御殿（２１）設計業務の設計者として特定された有限会社香山建築研究所が基本設 計及び実施設計業務を履行したものである。 本業務は、国土交通省告示９８号(平成 31 年１月21 日制定)における実施設計に関する標準業務のうち実施設計図書の作成の一部を行う業務である。 本事業は、環境省が行う新宿御苑玉藻池周辺庭園及び施設整備の一環として、国土交 通省が「新御殿の復元的整備」に係る設計を行うものである。新御殿の外構設計につい ては、環境省が主催する「令和３年度新宿御苑玉藻池庭園復元的整備計画検討会」で確定する庭園整備計画を反映する必要があったこ
とから、当初業務では外構設計を行えない状況にあり、外構設計、積算業務及び計画通知等の申請手続業務を除いて発注した。 令和３年度末に環境省より庭園整備計画が提示され、外構部分の実施設計、新御殿及び外構の積算業務並びに計画通知等の申請手続を行うことが可能となったことから本業 務で行うものである。これらは、対象業務に係る設計上の経験・知識を有し、かつ、設計内容に精通したものが行う必要があり、業務の性質上、設計者以外の者に実施させることができない業務 であることから、対象施設の基本設計及び実施設計業務を実施した当該設計者と随意契 約を締結するものである。</t>
    <phoneticPr fontId="8"/>
  </si>
  <si>
    <t>令和３年度鶴見川湿地環境保全再生業務</t>
    <phoneticPr fontId="8"/>
  </si>
  <si>
    <t>分任支出負担行為担当官
関東地方整備局　京浜河川事務所長　嶋崎　明寛
神奈川県横浜市鶴見区鶴見中央２－１８－１</t>
    <rPh sb="29" eb="31">
      <t>シマザキ</t>
    </rPh>
    <rPh sb="32" eb="34">
      <t>アキヒロ</t>
    </rPh>
    <phoneticPr fontId="8"/>
  </si>
  <si>
    <t xml:space="preserve">（特）鶴見川流域ネットワーキング
神奈川県横浜市港北区綱島西2-19-1 </t>
    <phoneticPr fontId="8"/>
  </si>
  <si>
    <t>河川法第９９条に基づき、令和 ３ 年 度鶴見川湿地環境保全再生業務の委託に関し、実施団体等を選定する。
（１）河川協力団体又は一般社団法人若しくは一般財団法人であること。
（２）一般社団法人、一般財団法人については、河川法第９９条第１項に規定する事項を適正かつ確実に実施するに足りる経理的及び技術的な基礎を有するものであること。
（３）鶴見川流域において、直近過去５年間にわたり特定外来生物（植物）駆除の実績があり、かつ、当該委託業務の実施体制があること。</t>
    <phoneticPr fontId="8"/>
  </si>
  <si>
    <t>Ｒ４軽量で耐久性に優れる新しい歩道橋の床版技術導入促進業務</t>
    <phoneticPr fontId="8"/>
  </si>
  <si>
    <t>（一財）橋梁調査会
東京都文京区音羽２－１０－２</t>
    <phoneticPr fontId="5"/>
  </si>
  <si>
    <t>国土交通省道路局により設置された学識経験者等で構成される「道路技術懇談会」 において具体的な技術テーマ「 軽量で耐久性に優れる新しい横断歩道橋の床版技術 」の導入促進機関として 「一般財団法人 橋梁調査会」が選定されたため</t>
    <phoneticPr fontId="8"/>
  </si>
  <si>
    <t>一般国道３５７号に係わる横浜新交通金沢シーサイドラインエスカレーター更新工事（令和４年度）</t>
    <phoneticPr fontId="5"/>
  </si>
  <si>
    <t>（株）横浜シーサイドライン
神奈川県横浜市金沢区幸浦二丁目１番地１</t>
    <phoneticPr fontId="8"/>
  </si>
  <si>
    <t>一般国道３５７号に係る横浜新交通金沢シーサイドライン軌道施設の管理に関する協定（平成２６年７月１０日付け）を（株）横浜シーサイドラインと締結しているため</t>
    <phoneticPr fontId="8"/>
  </si>
  <si>
    <t>一般国道17号鴻巣（２）地区電線共同溝に伴う引込管等設備工事（電力線）</t>
  </si>
  <si>
    <t>分任支出負担行為担当官
関東地方整備局　大宮国道事務所長　阿部　俊彦
埼玉県さいたま市北区吉野町１－４３５</t>
    <phoneticPr fontId="8"/>
  </si>
  <si>
    <t>東京電力パワーグリッド㈱　埼玉総支社
さいたま市浦和区北浦和5-14-2</t>
  </si>
  <si>
    <t>無電柱化事業における引込管等の設備工事等、固定資産の譲渡及び譲渡設備を活用した電線共同溝工事等に関する基本協定（平成３１年３月２９日付）を締結しているため</t>
  </si>
  <si>
    <t>品鶴線こ線橋ほか１橋橋梁点検</t>
    <phoneticPr fontId="8"/>
  </si>
  <si>
    <t>東日本旅客鉄道（株）横浜支社
横浜市西区平沼一丁目４０番２６号</t>
    <rPh sb="10" eb="12">
      <t>ヨコハマ</t>
    </rPh>
    <rPh sb="12" eb="14">
      <t>シシャ</t>
    </rPh>
    <rPh sb="15" eb="18">
      <t>ヨコハマシ</t>
    </rPh>
    <rPh sb="18" eb="20">
      <t>ニシク</t>
    </rPh>
    <rPh sb="20" eb="22">
      <t>ヒラヌマ</t>
    </rPh>
    <rPh sb="22" eb="25">
      <t>イッチョウメ</t>
    </rPh>
    <rPh sb="27" eb="28">
      <t>バン</t>
    </rPh>
    <rPh sb="30" eb="31">
      <t>ゴウ</t>
    </rPh>
    <phoneticPr fontId="8"/>
  </si>
  <si>
    <t>しなの鉄道管内軽井沢橋外８橋梁点検作業</t>
    <phoneticPr fontId="5"/>
  </si>
  <si>
    <t>しなの鉄道（株）
長野県上田市常田１－３－３９</t>
    <rPh sb="9" eb="12">
      <t>ナガノケン</t>
    </rPh>
    <rPh sb="12" eb="15">
      <t>ウエダシ</t>
    </rPh>
    <rPh sb="15" eb="17">
      <t>トキタ</t>
    </rPh>
    <phoneticPr fontId="5"/>
  </si>
  <si>
    <t>道路法施行規則第四条の五の五に基づく法定点検について、しなの鉄道の軌道等鉄道施設での作業となり、鉄道への安全確保や鉄道施設管理に伴う危険を回避しつつ調査を実施することが必要であるため、しなの鉄道（株）に調査を委託するもの</t>
    <rPh sb="30" eb="32">
      <t>テツドウ</t>
    </rPh>
    <rPh sb="95" eb="97">
      <t>テツドウ</t>
    </rPh>
    <phoneticPr fontId="8"/>
  </si>
  <si>
    <t>高崎線鴻巣・北鴻巣間２２ｋ９２０ｍ付近一般国道１７号上尾道路こ線橋（下り）新設工事に関する２０２２年度協定</t>
    <phoneticPr fontId="5"/>
  </si>
  <si>
    <t>東日本旅客鉄道（株）高崎支社
群馬県高崎市栄町6-26</t>
    <rPh sb="10" eb="12">
      <t>タカサキ</t>
    </rPh>
    <rPh sb="12" eb="14">
      <t>シシャ</t>
    </rPh>
    <phoneticPr fontId="8"/>
  </si>
  <si>
    <t>高崎線鴻巣・北鴻巣間２２ｋ９２０ｍ付近一般国道１７号上尾道路こ線橋（下り）新設工事に関する基本協定（令和3年3月31日付け国関整道一計第98号）を締結しているため。</t>
  </si>
  <si>
    <t>高崎線鴻巣・北鴻巣間２２ｋ９２０ｍ付近一般国道１７号上尾道路こ線橋（下り）新設工事に関する２０２１年度協定</t>
    <phoneticPr fontId="5"/>
  </si>
  <si>
    <t>マイクロ波レーダとトモグラフィの融合による複素誘電率定量イメージングを用いた空洞・鉄筋腐食識別についての技術研究開発</t>
    <phoneticPr fontId="5"/>
  </si>
  <si>
    <t>国立大学法人電気通信大学
東京都調布市調布ケ丘一丁目５番地１</t>
    <phoneticPr fontId="5"/>
  </si>
  <si>
    <t>国土交通省道路局により設置された新道路技術会議による「道路政策の質の向上に資する技術研究開発」の実行可能性調査（ＦＳ）評価において、「国立大学法人 電気通信大学」が実施する研究テーマが、令和３年度からの新規研究として採択されたため。</t>
    <phoneticPr fontId="8"/>
  </si>
  <si>
    <t>一般国道１７号（大宮国道）本庄道路神流川橋架替区間（上里地区）電線共同溝に伴う引込管等設備工事（通信）</t>
  </si>
  <si>
    <t>エヌ・ティ・ティ・インフラネット（株）埼玉支店
埼玉県さいたま市緑区太田窪１－２６－２４</t>
  </si>
  <si>
    <t>無電柱化事業に伴う電線共同溝工事等に関する協定（令和４年３月２８日付け国関整道管第２１１号）を締結しているため</t>
  </si>
  <si>
    <t>一般国道 １７号 （大宮国道 本庄道路神流川橋架替 区間（上里地区）電線共同溝に伴う引込管等設備工事 （電力線）</t>
  </si>
  <si>
    <t>一般国道１７号大八木（１）電線共同溝に伴う引込管等設備工事（その２）</t>
    <phoneticPr fontId="8"/>
  </si>
  <si>
    <t>東京電力パワーグリッド（株）高崎支社
群馬県高崎市宮本町１－２</t>
    <phoneticPr fontId="8"/>
  </si>
  <si>
    <t>無電柱化推進計画に伴う引込管等設備工事等に関する協定（平成１７年１０月１９日付け国関整道管第４８号の２）を締結しているため。</t>
    <phoneticPr fontId="8"/>
  </si>
  <si>
    <t>緩衝建築物の建築費等の負担に関する契約（（株）シリウスホーム）</t>
    <phoneticPr fontId="8"/>
  </si>
  <si>
    <t>（株）シリウスホーム
東京都中野区弥生町２丁目３７番１２号プログレス中野新町２０１</t>
    <rPh sb="11" eb="14">
      <t>トウキョウト</t>
    </rPh>
    <rPh sb="14" eb="17">
      <t>ナカノク</t>
    </rPh>
    <rPh sb="17" eb="20">
      <t>ヤヨイチョウ</t>
    </rPh>
    <rPh sb="21" eb="23">
      <t>チョウメ</t>
    </rPh>
    <rPh sb="25" eb="26">
      <t>バン</t>
    </rPh>
    <rPh sb="28" eb="29">
      <t>ゴウ</t>
    </rPh>
    <rPh sb="34" eb="36">
      <t>ナカノ</t>
    </rPh>
    <rPh sb="36" eb="38">
      <t>シンマチ</t>
    </rPh>
    <phoneticPr fontId="8"/>
  </si>
  <si>
    <t>「幹線道路の沿道の整備に関する法律」（沿道法）に基づき、「沿道整備道路」に指定された国道２５４号に面して建てられる建物に対する緩衝建築物の建築費等の一部負担に関する契約のため</t>
    <rPh sb="79" eb="80">
      <t>カン</t>
    </rPh>
    <rPh sb="82" eb="84">
      <t>ケイヤク</t>
    </rPh>
    <phoneticPr fontId="8"/>
  </si>
  <si>
    <t>Ｒ４道路照明管理の効率化に資する技術開発・実装検討業務</t>
    <phoneticPr fontId="8"/>
  </si>
  <si>
    <t>支出負担行為担当官
関東地方整備局長
廣瀬　昌由
埼玉県さいたま市中央区
新都心２－１</t>
    <rPh sb="19" eb="21">
      <t>ヒロセ</t>
    </rPh>
    <rPh sb="22" eb="24">
      <t>マサヨシ</t>
    </rPh>
    <phoneticPr fontId="8"/>
  </si>
  <si>
    <t>（一社）建設電気技術協会
東京都港区赤坂一丁目３番６号</t>
    <rPh sb="13" eb="16">
      <t>トウキョウト</t>
    </rPh>
    <rPh sb="16" eb="18">
      <t>ミナトク</t>
    </rPh>
    <rPh sb="18" eb="20">
      <t>アカサカ</t>
    </rPh>
    <rPh sb="20" eb="21">
      <t>イッ</t>
    </rPh>
    <rPh sb="21" eb="23">
      <t>チョウメ</t>
    </rPh>
    <rPh sb="24" eb="25">
      <t>バン</t>
    </rPh>
    <rPh sb="26" eb="27">
      <t>ゴウ</t>
    </rPh>
    <phoneticPr fontId="8"/>
  </si>
  <si>
    <t>本受託者が、国土交通省道路局により設置された道路技術懇談会で「令和２年度新技術導入促進計画」に基づき、新たに取り組む技術テーマ「新たな道路照明技術」の導入促進機関と決定し、導入促進業務を適切に実施することとされたため。</t>
    <rPh sb="0" eb="1">
      <t>ホン</t>
    </rPh>
    <rPh sb="1" eb="4">
      <t>ジュタクシャ</t>
    </rPh>
    <rPh sb="26" eb="29">
      <t>コンダンカイ</t>
    </rPh>
    <rPh sb="31" eb="33">
      <t>レイワ</t>
    </rPh>
    <rPh sb="34" eb="36">
      <t>ネンド</t>
    </rPh>
    <rPh sb="36" eb="39">
      <t>シンギジュツ</t>
    </rPh>
    <rPh sb="39" eb="41">
      <t>ドウニュウ</t>
    </rPh>
    <rPh sb="41" eb="43">
      <t>ソクシン</t>
    </rPh>
    <rPh sb="43" eb="45">
      <t>ケイカク</t>
    </rPh>
    <rPh sb="47" eb="48">
      <t>モト</t>
    </rPh>
    <rPh sb="51" eb="52">
      <t>アラ</t>
    </rPh>
    <rPh sb="54" eb="55">
      <t>ト</t>
    </rPh>
    <rPh sb="56" eb="57">
      <t>ク</t>
    </rPh>
    <rPh sb="58" eb="60">
      <t>ギジュツ</t>
    </rPh>
    <rPh sb="64" eb="65">
      <t>アラ</t>
    </rPh>
    <rPh sb="67" eb="69">
      <t>ドウロ</t>
    </rPh>
    <rPh sb="69" eb="71">
      <t>ショウメイ</t>
    </rPh>
    <rPh sb="71" eb="73">
      <t>ギジュツ</t>
    </rPh>
    <rPh sb="75" eb="77">
      <t>ドウニュウ</t>
    </rPh>
    <rPh sb="77" eb="79">
      <t>ソクシン</t>
    </rPh>
    <rPh sb="79" eb="81">
      <t>キカン</t>
    </rPh>
    <rPh sb="82" eb="84">
      <t>ケッテイ</t>
    </rPh>
    <rPh sb="86" eb="88">
      <t>ドウニュウ</t>
    </rPh>
    <rPh sb="88" eb="90">
      <t>ソクシン</t>
    </rPh>
    <rPh sb="90" eb="92">
      <t>ギョウム</t>
    </rPh>
    <rPh sb="93" eb="95">
      <t>テキセツ</t>
    </rPh>
    <rPh sb="96" eb="98">
      <t>ジッシ</t>
    </rPh>
    <phoneticPr fontId="8"/>
  </si>
  <si>
    <t>明治記念大磯邸園東地区１期（２２）工事監理業務</t>
    <rPh sb="0" eb="2">
      <t>メイジ</t>
    </rPh>
    <rPh sb="2" eb="4">
      <t>キネン</t>
    </rPh>
    <rPh sb="4" eb="6">
      <t>オオイソ</t>
    </rPh>
    <rPh sb="6" eb="8">
      <t>テイエン</t>
    </rPh>
    <rPh sb="8" eb="11">
      <t>ヒガシチク</t>
    </rPh>
    <rPh sb="12" eb="13">
      <t>キ</t>
    </rPh>
    <rPh sb="17" eb="19">
      <t>コウジ</t>
    </rPh>
    <rPh sb="19" eb="21">
      <t>カンリ</t>
    </rPh>
    <rPh sb="21" eb="23">
      <t>ギョウム</t>
    </rPh>
    <phoneticPr fontId="8"/>
  </si>
  <si>
    <t>分任支出負担行為担当官
関東地方整備局　横浜営繕事務所長　谿花　範泰
神奈川県横浜市中区山下町３７－９</t>
    <rPh sb="0" eb="2">
      <t>ブンニン</t>
    </rPh>
    <rPh sb="2" eb="4">
      <t>シシュツ</t>
    </rPh>
    <rPh sb="4" eb="6">
      <t>フタン</t>
    </rPh>
    <rPh sb="6" eb="8">
      <t>コウイ</t>
    </rPh>
    <rPh sb="8" eb="11">
      <t>タントウカン</t>
    </rPh>
    <rPh sb="12" eb="14">
      <t>カントウ</t>
    </rPh>
    <rPh sb="14" eb="16">
      <t>チホウ</t>
    </rPh>
    <rPh sb="16" eb="19">
      <t>セイビキョク</t>
    </rPh>
    <rPh sb="20" eb="22">
      <t>ヨコハマ</t>
    </rPh>
    <rPh sb="22" eb="24">
      <t>エイゼン</t>
    </rPh>
    <rPh sb="24" eb="26">
      <t>ジム</t>
    </rPh>
    <rPh sb="26" eb="28">
      <t>ショチョウ</t>
    </rPh>
    <rPh sb="29" eb="31">
      <t>タニハナ</t>
    </rPh>
    <rPh sb="32" eb="34">
      <t>ノリヤス</t>
    </rPh>
    <rPh sb="35" eb="39">
      <t>カナガワケン</t>
    </rPh>
    <rPh sb="39" eb="42">
      <t>ヨコハマシ</t>
    </rPh>
    <rPh sb="42" eb="44">
      <t>ナカク</t>
    </rPh>
    <rPh sb="44" eb="47">
      <t>ヤマシタマチ</t>
    </rPh>
    <phoneticPr fontId="8"/>
  </si>
  <si>
    <t>明治記念大磯邸園邸宅（２０）設計業務
隈研吾建築都市設計事務所・建文設計共同体</t>
    <rPh sb="0" eb="2">
      <t>メイジ</t>
    </rPh>
    <rPh sb="2" eb="4">
      <t>キネン</t>
    </rPh>
    <rPh sb="4" eb="6">
      <t>オオイソ</t>
    </rPh>
    <rPh sb="6" eb="8">
      <t>テイエン</t>
    </rPh>
    <rPh sb="8" eb="10">
      <t>テイタク</t>
    </rPh>
    <rPh sb="14" eb="16">
      <t>セッケイ</t>
    </rPh>
    <rPh sb="16" eb="18">
      <t>ギョウム</t>
    </rPh>
    <rPh sb="19" eb="20">
      <t>クマ</t>
    </rPh>
    <rPh sb="20" eb="22">
      <t>ケンゴ</t>
    </rPh>
    <rPh sb="22" eb="24">
      <t>ケンチク</t>
    </rPh>
    <rPh sb="24" eb="26">
      <t>トシ</t>
    </rPh>
    <rPh sb="26" eb="28">
      <t>セッケイ</t>
    </rPh>
    <rPh sb="28" eb="31">
      <t>ジムショ</t>
    </rPh>
    <rPh sb="32" eb="34">
      <t>ケンブン</t>
    </rPh>
    <rPh sb="34" eb="36">
      <t>セッケイ</t>
    </rPh>
    <rPh sb="36" eb="39">
      <t>キョウドウタイ</t>
    </rPh>
    <phoneticPr fontId="8"/>
  </si>
  <si>
    <t>設計時に既存建物の劣化・腐朽状況を部材毎に確認したうえで、残存部材等の木材強度の検証結果を踏まえた「あげや・さげや工法（あげや工事）」を採用した特殊な工事の監理業務は実際に設計した者でなければできないため。</t>
    <rPh sb="0" eb="3">
      <t>セッケイジ</t>
    </rPh>
    <rPh sb="4" eb="6">
      <t>キゾン</t>
    </rPh>
    <rPh sb="6" eb="8">
      <t>タテモノ</t>
    </rPh>
    <rPh sb="9" eb="11">
      <t>レッカ</t>
    </rPh>
    <rPh sb="12" eb="14">
      <t>フキュウ</t>
    </rPh>
    <rPh sb="14" eb="16">
      <t>ジョウキョウ</t>
    </rPh>
    <rPh sb="17" eb="19">
      <t>ブザイ</t>
    </rPh>
    <rPh sb="19" eb="20">
      <t>ゴト</t>
    </rPh>
    <rPh sb="21" eb="23">
      <t>カクニン</t>
    </rPh>
    <rPh sb="29" eb="31">
      <t>ザンゾン</t>
    </rPh>
    <rPh sb="31" eb="33">
      <t>ブザイ</t>
    </rPh>
    <rPh sb="33" eb="34">
      <t>トウ</t>
    </rPh>
    <rPh sb="35" eb="37">
      <t>モクザイ</t>
    </rPh>
    <rPh sb="37" eb="39">
      <t>キョウド</t>
    </rPh>
    <rPh sb="40" eb="42">
      <t>ケンショウ</t>
    </rPh>
    <rPh sb="42" eb="44">
      <t>ケッカ</t>
    </rPh>
    <rPh sb="45" eb="46">
      <t>フ</t>
    </rPh>
    <rPh sb="57" eb="59">
      <t>コウホウ</t>
    </rPh>
    <rPh sb="63" eb="65">
      <t>コウジ</t>
    </rPh>
    <rPh sb="68" eb="70">
      <t>サイヨウ</t>
    </rPh>
    <rPh sb="72" eb="74">
      <t>トクシュ</t>
    </rPh>
    <rPh sb="75" eb="77">
      <t>コウジ</t>
    </rPh>
    <rPh sb="78" eb="80">
      <t>カンリ</t>
    </rPh>
    <rPh sb="80" eb="82">
      <t>ギョウム</t>
    </rPh>
    <rPh sb="83" eb="85">
      <t>ジッサイ</t>
    </rPh>
    <rPh sb="86" eb="88">
      <t>セッケイ</t>
    </rPh>
    <rPh sb="90" eb="91">
      <t>モノ</t>
    </rPh>
    <phoneticPr fontId="8"/>
  </si>
  <si>
    <t>発注は令和４年度のみ</t>
    <rPh sb="0" eb="2">
      <t>ハッチュウ</t>
    </rPh>
    <rPh sb="3" eb="5">
      <t>レイワ</t>
    </rPh>
    <rPh sb="6" eb="8">
      <t>ネンド</t>
    </rPh>
    <phoneticPr fontId="8"/>
  </si>
  <si>
    <t>一般国道１６号北野（２）電線共同溝に伴う引込管等設備その５工事</t>
    <phoneticPr fontId="8"/>
  </si>
  <si>
    <t>分任支出負担行為担当官
関東地方整備局　相武国道事務所長　栗原　和彦　　　　
東京都八王子市大和田町4-3-13</t>
    <rPh sb="29" eb="31">
      <t>クリハラ</t>
    </rPh>
    <rPh sb="32" eb="34">
      <t>カズヒコ</t>
    </rPh>
    <phoneticPr fontId="8"/>
  </si>
  <si>
    <t>東電タウンプランニング（株）
東京都港区海岸1-11-1</t>
    <phoneticPr fontId="8"/>
  </si>
  <si>
    <t>無電柱化事業における引込管等の設備工事等、固定資産の譲渡及び譲渡設備を活用した電線共同溝工事等に関する協定（平成３１年３月２９日付け）を締結しているため</t>
    <rPh sb="0" eb="1">
      <t>ム</t>
    </rPh>
    <rPh sb="1" eb="3">
      <t>デンチュウ</t>
    </rPh>
    <rPh sb="3" eb="4">
      <t>カ</t>
    </rPh>
    <rPh sb="4" eb="6">
      <t>ジギョウ</t>
    </rPh>
    <rPh sb="10" eb="11">
      <t>ヒ</t>
    </rPh>
    <rPh sb="11" eb="12">
      <t>コ</t>
    </rPh>
    <rPh sb="12" eb="13">
      <t>カン</t>
    </rPh>
    <rPh sb="13" eb="14">
      <t>ナド</t>
    </rPh>
    <rPh sb="15" eb="17">
      <t>セツビ</t>
    </rPh>
    <rPh sb="17" eb="19">
      <t>コウジ</t>
    </rPh>
    <rPh sb="19" eb="20">
      <t>ナド</t>
    </rPh>
    <rPh sb="21" eb="25">
      <t>コテイシサン</t>
    </rPh>
    <rPh sb="26" eb="28">
      <t>ジョウト</t>
    </rPh>
    <rPh sb="28" eb="29">
      <t>オヨ</t>
    </rPh>
    <rPh sb="30" eb="32">
      <t>ジョウト</t>
    </rPh>
    <rPh sb="32" eb="34">
      <t>セツビ</t>
    </rPh>
    <rPh sb="35" eb="37">
      <t>カツヨウ</t>
    </rPh>
    <rPh sb="39" eb="41">
      <t>デンセン</t>
    </rPh>
    <rPh sb="41" eb="43">
      <t>キョウドウ</t>
    </rPh>
    <rPh sb="43" eb="44">
      <t>ミゾ</t>
    </rPh>
    <rPh sb="44" eb="46">
      <t>コウジ</t>
    </rPh>
    <rPh sb="46" eb="47">
      <t>トウ</t>
    </rPh>
    <rPh sb="48" eb="49">
      <t>カン</t>
    </rPh>
    <rPh sb="51" eb="53">
      <t>キョウテイ</t>
    </rPh>
    <rPh sb="54" eb="56">
      <t>ヘイセイ</t>
    </rPh>
    <rPh sb="58" eb="59">
      <t>ネン</t>
    </rPh>
    <rPh sb="60" eb="61">
      <t>ツキ</t>
    </rPh>
    <rPh sb="63" eb="64">
      <t>ニチ</t>
    </rPh>
    <rPh sb="64" eb="65">
      <t>ツ</t>
    </rPh>
    <rPh sb="68" eb="70">
      <t>テイケツ</t>
    </rPh>
    <phoneticPr fontId="11"/>
  </si>
  <si>
    <t>Ｒ４橋梁の点検支援技術導入促進業務</t>
    <phoneticPr fontId="8"/>
  </si>
  <si>
    <t>（一財）橋梁調査会
東京都文京区音羽２－１０－２</t>
    <phoneticPr fontId="8"/>
  </si>
  <si>
    <t>「道路における新技術導入促進を支援する導入促進機関に関する公募」において、「一般財団法人 橋梁調査会 」が、 「 橋梁の点検支援 技術」の 導入促進機関 として選定されたため。</t>
  </si>
  <si>
    <t>令和４年度「トンネルの点検支援技術」導入促進業務</t>
    <phoneticPr fontId="8"/>
  </si>
  <si>
    <t>一般社団法人　日本建設機械施工協会
東京都港区芝公園三丁目５番８号</t>
    <phoneticPr fontId="8"/>
  </si>
  <si>
    <t>国土交通省道路局により設置された学識経験者等で構成される「道路技術懇談会」において「道路における新技術導入促進を支援する導入促進機関に関する公募」の審議結果から「（一社）日本建設機械施工協会」が選定されたため</t>
  </si>
  <si>
    <t>水路実験による火山泥流の堆積機構の解明と数値モデルの開発</t>
  </si>
  <si>
    <t>国立大学法人宇都宮大学
栃木県宇都宮市峰町３５０</t>
    <rPh sb="12" eb="15">
      <t>トチギケン</t>
    </rPh>
    <rPh sb="15" eb="19">
      <t>ウツノミヤシ</t>
    </rPh>
    <rPh sb="19" eb="21">
      <t>ミネマチ</t>
    </rPh>
    <phoneticPr fontId="8"/>
  </si>
  <si>
    <t>本委託研究は、国土交通省が研究開発課題の公募を行い、同水管理・国土保全局及び国土技術政策総合研究所に設置された学識経験者等からなる砂防技術評価委員会において、審査された結果、令和４年３月、本研究課題及び委託先（宇都宮大学農学部（酒井佑一）を研究代表者とする共同研究体）が選定され、令和４年３月同委員会において継続が承認されたものであるため</t>
    <phoneticPr fontId="8"/>
  </si>
  <si>
    <t>Ｒ４分布型音響センシング技術を活用した河川堤防の変状検知に関する技術研究開発</t>
    <phoneticPr fontId="8"/>
  </si>
  <si>
    <t>日本電気（株）官公営業本部
東京都港区芝五丁目７番１号</t>
    <rPh sb="14" eb="17">
      <t>トウキョウト</t>
    </rPh>
    <rPh sb="17" eb="19">
      <t>ミナトク</t>
    </rPh>
    <rPh sb="19" eb="20">
      <t>シバ</t>
    </rPh>
    <rPh sb="20" eb="21">
      <t>5</t>
    </rPh>
    <rPh sb="21" eb="23">
      <t>チョウメ</t>
    </rPh>
    <rPh sb="24" eb="25">
      <t>バン</t>
    </rPh>
    <rPh sb="26" eb="27">
      <t>ゴウ</t>
    </rPh>
    <phoneticPr fontId="8"/>
  </si>
  <si>
    <t>本委託研究は、国土交通省が研究開発課題の公募を行い、同水管理・国土保全局及び国土技術政策総合研究所に設置された学識経験者等からなる河川技術評価委員会地域課題評価分科会において審査された結果、本研究課題及び委託先（日本電気株式会社依田幸英氏を研究代表者とする共同体）が令和４年度の新規課題として選定されたものであるため</t>
    <phoneticPr fontId="8"/>
  </si>
  <si>
    <t>Ｒ４高濃度ＰＣＢ廃棄物処理委託（東京国道）</t>
    <phoneticPr fontId="8"/>
  </si>
  <si>
    <t>中間貯蔵・環境安全事業（株）北海道ＰＣＢ処理事業所
北海道室蘭市仲町１４－７</t>
    <phoneticPr fontId="8"/>
  </si>
  <si>
    <t>本業務は、関東地方整備局管内の東京国道事務所で保管・管理している高濃度のＰＣＢ（ポリ塩化ビフェニル）を含有した道路照明用安定器等を、「ポリ塩化ビフェニル廃棄物の適正な処理の推進に関する特別措置法（以下、「ＰＣＢ特別措置法」という。）」に基づき処理を行うものである。
　当該処理に当たっては、「ＰＣＢ特別措置法」で示す、都道府県等が定めた「ポリ塩化ビフェニル廃棄物処理計画」に基づき行う必要があり、東京都が定めている「東京都ポリ塩化ビフェニル廃棄物処理計画」においては、高濃度ＰＣＢ廃棄物の処分先として左記業者のみを規定している。</t>
    <phoneticPr fontId="8"/>
  </si>
  <si>
    <t>明治記念大磯邸園東地区１期（２２）設計その２業務</t>
    <phoneticPr fontId="8"/>
  </si>
  <si>
    <t>支出負担行為担当官
関東地方整備局長
廣瀬　昌由
埼玉県さいたま市中央区
新都心２－１</t>
    <phoneticPr fontId="8"/>
  </si>
  <si>
    <t>明治記念大磯邸園邸宅（２０）設計業務隈研吾建築都市設計事務所・建文設計共同体
東京都港区南青山２－２４－８</t>
    <rPh sb="35" eb="38">
      <t>キョウドウタイ</t>
    </rPh>
    <rPh sb="39" eb="42">
      <t>トウキョウト</t>
    </rPh>
    <rPh sb="42" eb="44">
      <t>ミナトク</t>
    </rPh>
    <rPh sb="44" eb="47">
      <t>ミナミアオヤマ</t>
    </rPh>
    <phoneticPr fontId="30"/>
  </si>
  <si>
    <t xml:space="preserve">明治記念大磯邸園東地区１期（大隈重信邸・旧古河別邸、案内棟）は、令和２年度に公募型プロポーザル方式により明治記念大磯邸園邸宅（２０）設計業務の設計者として特定された明治記念大磯邸園邸宅（２０）設計業務隈研吾建築都市設計事務所・建文設計共同体が基本設計及び実施設計業務を実施した。
本業務は、国土交通省告示９８号（平成３１年１月２１日制定）における工事施工段階で設計者が行うことに合理性がある実施設計に関する標準業務である。
本業務は、設計業務を行った設計者以外に知り得ない情報である設計意図のうち、設計図書のみでは表現しつくせないものについて、明治記念大磯邸園東地区１期（大隈重信邸・旧古河別邸、案内棟）に係る工事施工段階において工事受注者等に正確に伝えるためのもので、設計業務における成果図書等に基づき、質疑応答、説明、工事材料、設備機器等の選定に関する検討、助言等を行う業務（以下「設計意図伝達業務」）である。具体には、施工に着手するにあたっての工事受注者との打ち合わせや質疑応答、設計図書を補完する説明図及びデザイン詳細図等の作成、設計意図の反映が必要な施工図等の確認、設計意図に基づく仕上材料の色彩計画書の作成などを行うものである。
これらは、明治記念大磯邸園東地区１期（大隈重信邸・旧古河別邸、案内棟）に係る設計上の経験・知識を有し、かつ、設計内容や現場の状況に精通した者が行う必要があり、業務の性質上、設計者以外の者に実施させることができない業務であることから、対象工事の基本設計及び実施設計業務を実施した当該設計者と随意契約を締結するものである。
</t>
    <rPh sb="14" eb="16">
      <t>オオクマ</t>
    </rPh>
    <rPh sb="16" eb="18">
      <t>シゲノブ</t>
    </rPh>
    <rPh sb="18" eb="19">
      <t>テイ</t>
    </rPh>
    <rPh sb="20" eb="21">
      <t>キュウ</t>
    </rPh>
    <rPh sb="21" eb="23">
      <t>コガ</t>
    </rPh>
    <rPh sb="23" eb="25">
      <t>ベッテイ</t>
    </rPh>
    <rPh sb="26" eb="28">
      <t>アンナイ</t>
    </rPh>
    <rPh sb="28" eb="29">
      <t>トウ</t>
    </rPh>
    <rPh sb="32" eb="34">
      <t>レイワ</t>
    </rPh>
    <rPh sb="38" eb="41">
      <t>コウボガタ</t>
    </rPh>
    <rPh sb="47" eb="49">
      <t>ホウシキ</t>
    </rPh>
    <rPh sb="52" eb="54">
      <t>メイジ</t>
    </rPh>
    <rPh sb="54" eb="56">
      <t>キネン</t>
    </rPh>
    <rPh sb="56" eb="58">
      <t>オオイソ</t>
    </rPh>
    <rPh sb="58" eb="59">
      <t>テイ</t>
    </rPh>
    <rPh sb="59" eb="60">
      <t>エン</t>
    </rPh>
    <rPh sb="60" eb="62">
      <t>テイタク</t>
    </rPh>
    <rPh sb="66" eb="68">
      <t>セッケイ</t>
    </rPh>
    <rPh sb="68" eb="70">
      <t>ギョウム</t>
    </rPh>
    <rPh sb="71" eb="74">
      <t>セッケイシャ</t>
    </rPh>
    <rPh sb="77" eb="79">
      <t>トクテイ</t>
    </rPh>
    <rPh sb="82" eb="84">
      <t>メイジ</t>
    </rPh>
    <rPh sb="84" eb="86">
      <t>キネン</t>
    </rPh>
    <rPh sb="86" eb="88">
      <t>オオイソ</t>
    </rPh>
    <rPh sb="88" eb="89">
      <t>テイ</t>
    </rPh>
    <rPh sb="89" eb="90">
      <t>エン</t>
    </rPh>
    <rPh sb="90" eb="92">
      <t>テイタク</t>
    </rPh>
    <rPh sb="96" eb="98">
      <t>セッケイ</t>
    </rPh>
    <rPh sb="98" eb="100">
      <t>ギョウム</t>
    </rPh>
    <rPh sb="100" eb="101">
      <t>クマ</t>
    </rPh>
    <rPh sb="101" eb="103">
      <t>ケンゴ</t>
    </rPh>
    <rPh sb="103" eb="105">
      <t>ケンチク</t>
    </rPh>
    <rPh sb="105" eb="107">
      <t>トシ</t>
    </rPh>
    <rPh sb="107" eb="109">
      <t>セッケイ</t>
    </rPh>
    <rPh sb="109" eb="112">
      <t>ジムショ</t>
    </rPh>
    <rPh sb="121" eb="123">
      <t>キホン</t>
    </rPh>
    <rPh sb="123" eb="125">
      <t>セッケイ</t>
    </rPh>
    <rPh sb="125" eb="126">
      <t>オヨ</t>
    </rPh>
    <rPh sb="127" eb="129">
      <t>ジッシ</t>
    </rPh>
    <rPh sb="129" eb="131">
      <t>セッケイ</t>
    </rPh>
    <rPh sb="131" eb="133">
      <t>ギョウム</t>
    </rPh>
    <rPh sb="134" eb="136">
      <t>ジッシ</t>
    </rPh>
    <phoneticPr fontId="8"/>
  </si>
  <si>
    <t>明治記念大磯邸園東地区２期（２２）設計その２業務</t>
  </si>
  <si>
    <t xml:space="preserve">明治記念大磯邸園東地区２期（陸奥宗光別邸跡・旧古河別邸、トイレ棟）は、令和２年度に公募型プロポーザル方式により明治記念大磯邸園邸宅（２０）設計業務の設計者として特定された明治記念大磯邸園邸宅（２０）設計業務隈研吾建築都市設計事務所・建文設計共同体が基本設計及び実施設計業務を実施した。
本業務は、国土交通省告示９８号（平成３１年１月２１日制定）における工事施工段階で設計者が行うことに合理性がある実施設計に関する標準業務である。
本業務は、設計業務を行った設計者以外に知り得ない情報である設計意図のうち、設計図書のみでは表現しつくせないものについて、明治記念大磯邸園東地区２期（陸奥宗光別邸跡・旧古河別邸、トイレ棟）に係る工事施工段階において工事受注者等に正確に伝えるためのもので、設計業務における成果図書等に基づき、質疑応答、説明、工事材料、設備機器等の選定に関する検討、助言等を行う業務（以下「設計意図伝達業務」）である。具体には、施工に着手するにあたっての工事受注者との打ち合わせや質疑応答、設計図書を補完する説明図及びデザイン詳細図等の作成、設計意図の反映が必要な施工図等の確認、設計意図に基づく仕上材料の色彩計画書の作成などを行うものである。
これらは、明治記念大磯邸園東地区２期（陸奥宗光別邸跡・旧古河別邸、トイレ棟）に係る設計上の経験・知識を有し、かつ、設計内容や現場の状況に精通した者が行う必要があり、業務の性質上、設計者以外の者に実施させることができない業務であることから、対象工事の基本設計及び実施設計業務を実施した当該設計者と随意契約を締結するものである。
</t>
    <rPh sb="14" eb="16">
      <t>ムツ</t>
    </rPh>
    <rPh sb="16" eb="18">
      <t>ムネミツ</t>
    </rPh>
    <rPh sb="18" eb="20">
      <t>ベッテイ</t>
    </rPh>
    <rPh sb="20" eb="21">
      <t>アト</t>
    </rPh>
    <rPh sb="22" eb="23">
      <t>キュウ</t>
    </rPh>
    <rPh sb="23" eb="25">
      <t>コガ</t>
    </rPh>
    <rPh sb="25" eb="27">
      <t>ベッテイ</t>
    </rPh>
    <rPh sb="31" eb="32">
      <t>トウ</t>
    </rPh>
    <rPh sb="35" eb="37">
      <t>レイワ</t>
    </rPh>
    <rPh sb="41" eb="44">
      <t>コウボガタ</t>
    </rPh>
    <rPh sb="50" eb="52">
      <t>ホウシキ</t>
    </rPh>
    <rPh sb="55" eb="57">
      <t>メイジ</t>
    </rPh>
    <rPh sb="57" eb="59">
      <t>キネン</t>
    </rPh>
    <rPh sb="59" eb="61">
      <t>オオイソ</t>
    </rPh>
    <rPh sb="61" eb="62">
      <t>テイ</t>
    </rPh>
    <rPh sb="62" eb="63">
      <t>エン</t>
    </rPh>
    <rPh sb="63" eb="65">
      <t>テイタク</t>
    </rPh>
    <rPh sb="69" eb="71">
      <t>セッケイ</t>
    </rPh>
    <rPh sb="71" eb="73">
      <t>ギョウム</t>
    </rPh>
    <rPh sb="74" eb="77">
      <t>セッケイシャ</t>
    </rPh>
    <rPh sb="80" eb="82">
      <t>トクテイ</t>
    </rPh>
    <rPh sb="85" eb="87">
      <t>メイジ</t>
    </rPh>
    <rPh sb="87" eb="89">
      <t>キネン</t>
    </rPh>
    <rPh sb="89" eb="91">
      <t>オオイソ</t>
    </rPh>
    <rPh sb="91" eb="92">
      <t>テイ</t>
    </rPh>
    <rPh sb="92" eb="93">
      <t>エン</t>
    </rPh>
    <rPh sb="93" eb="95">
      <t>テイタク</t>
    </rPh>
    <rPh sb="99" eb="101">
      <t>セッケイ</t>
    </rPh>
    <rPh sb="101" eb="103">
      <t>ギョウム</t>
    </rPh>
    <rPh sb="103" eb="104">
      <t>クマ</t>
    </rPh>
    <rPh sb="104" eb="106">
      <t>ケンゴ</t>
    </rPh>
    <rPh sb="106" eb="108">
      <t>ケンチク</t>
    </rPh>
    <rPh sb="108" eb="110">
      <t>トシ</t>
    </rPh>
    <rPh sb="110" eb="112">
      <t>セッケイ</t>
    </rPh>
    <rPh sb="112" eb="115">
      <t>ジムショ</t>
    </rPh>
    <rPh sb="124" eb="126">
      <t>キホン</t>
    </rPh>
    <rPh sb="126" eb="128">
      <t>セッケイ</t>
    </rPh>
    <rPh sb="128" eb="129">
      <t>オヨ</t>
    </rPh>
    <rPh sb="130" eb="132">
      <t>ジッシ</t>
    </rPh>
    <rPh sb="132" eb="134">
      <t>セッケイ</t>
    </rPh>
    <rPh sb="134" eb="136">
      <t>ギョウム</t>
    </rPh>
    <rPh sb="137" eb="139">
      <t>ジッシ</t>
    </rPh>
    <phoneticPr fontId="8"/>
  </si>
  <si>
    <t>３次元浸透流解析を用いた地下水排除工の効果検証に関する研究</t>
    <phoneticPr fontId="8"/>
  </si>
  <si>
    <t>国立大学法人群馬大学　研究推進部
群馬県前橋市荒牧町四丁目２番地</t>
    <rPh sb="26" eb="27">
      <t>4</t>
    </rPh>
    <phoneticPr fontId="8"/>
  </si>
  <si>
    <t>本委託研究は、国土交通省が研究開発課題の公募を行い、同水管理・国土保全局及び国土技術政策総合研究所に設置された学識経験者等からなる砂防技術評価委員会において、審査された結果、令和２年３月、本研究課題及び委託先（群馬大学大学院理工学府環境創生部門（若井明彦）を研究代表者とする共同研究体）が選定され、令和４年３月同委員会において継続が承認されたものであるため</t>
    <phoneticPr fontId="8"/>
  </si>
  <si>
    <t>令和4年度　土工構造物点検及び防災点検の効率化技術導入促進業務</t>
  </si>
  <si>
    <t>（一財）土木研究センター　理事長　伊藤　正秀
東京都台東区台東１丁目６－４</t>
    <rPh sb="4" eb="6">
      <t>ドボク</t>
    </rPh>
    <rPh sb="6" eb="8">
      <t>ケンキュウ</t>
    </rPh>
    <rPh sb="13" eb="16">
      <t>リジチョウ</t>
    </rPh>
    <rPh sb="17" eb="19">
      <t>イトウ</t>
    </rPh>
    <rPh sb="20" eb="22">
      <t>マサヒデ</t>
    </rPh>
    <rPh sb="23" eb="26">
      <t>トウキョウト</t>
    </rPh>
    <rPh sb="26" eb="29">
      <t>タイトウク</t>
    </rPh>
    <rPh sb="29" eb="31">
      <t>タイトウ</t>
    </rPh>
    <rPh sb="32" eb="34">
      <t>チョウメ</t>
    </rPh>
    <phoneticPr fontId="8"/>
  </si>
  <si>
    <t>国土交通省では、令和元年１２月に開催された「道路技術懇談会」（以下「懇談会」という。）において、道路分野における新技術導入促進方針（案）が示され、良い技術は活用するとの方針の下、異業種・他分野技術や新材料など、これまで必ずしも十分でなかった分野も含めて導入を促進していくこととしている。国と連携して新技術の活用に必要な技術基準類の検討や技術の検証を行う本業務を実施する機関（以下、導入促進機関）を令和２年1 月に公募し、令和２年４月に開催された第２回懇談会で応募内容の確認・審査を経て、上記法人を選定したところである。以上の理由により上記法人と契約を締結するものである。</t>
  </si>
  <si>
    <t>一般国道17 号深谷（４）地区電線共同溝に伴う引込管等設備工事（通信）</t>
  </si>
  <si>
    <t>一般国道１３９号（富士北麓）電線共同溝工事に伴う引込管等設備工事（４）</t>
    <rPh sb="0" eb="2">
      <t>イッパン</t>
    </rPh>
    <rPh sb="2" eb="4">
      <t>コクドウ</t>
    </rPh>
    <rPh sb="7" eb="8">
      <t>ゴウ</t>
    </rPh>
    <rPh sb="9" eb="11">
      <t>フジ</t>
    </rPh>
    <rPh sb="11" eb="13">
      <t>ホクロク</t>
    </rPh>
    <rPh sb="14" eb="19">
      <t>デンセンキョウドウコウ</t>
    </rPh>
    <rPh sb="19" eb="21">
      <t>コウジ</t>
    </rPh>
    <rPh sb="22" eb="23">
      <t>トモナ</t>
    </rPh>
    <rPh sb="24" eb="26">
      <t>ヒキコミ</t>
    </rPh>
    <rPh sb="26" eb="27">
      <t>カン</t>
    </rPh>
    <rPh sb="27" eb="28">
      <t>ナド</t>
    </rPh>
    <rPh sb="28" eb="30">
      <t>セツビ</t>
    </rPh>
    <rPh sb="30" eb="32">
      <t>コウジ</t>
    </rPh>
    <phoneticPr fontId="5"/>
  </si>
  <si>
    <t>分任支出負担行為担当官
関東地方整備局　甲府河川国道事務所長　留守　洋平　　　　山梨県甲府市緑が丘1-10-1</t>
    <rPh sb="0" eb="2">
      <t>ブンニン</t>
    </rPh>
    <rPh sb="2" eb="4">
      <t>シシュツ</t>
    </rPh>
    <rPh sb="4" eb="6">
      <t>フタン</t>
    </rPh>
    <rPh sb="6" eb="8">
      <t>コウイ</t>
    </rPh>
    <rPh sb="8" eb="11">
      <t>タントウカン</t>
    </rPh>
    <rPh sb="12" eb="14">
      <t>カントウ</t>
    </rPh>
    <rPh sb="14" eb="18">
      <t>チホウセイビ</t>
    </rPh>
    <rPh sb="18" eb="19">
      <t>キョク</t>
    </rPh>
    <rPh sb="20" eb="22">
      <t>コウフ</t>
    </rPh>
    <rPh sb="22" eb="24">
      <t>カセン</t>
    </rPh>
    <rPh sb="24" eb="26">
      <t>コクドウ</t>
    </rPh>
    <rPh sb="26" eb="28">
      <t>ジム</t>
    </rPh>
    <rPh sb="28" eb="30">
      <t>ショチョウ</t>
    </rPh>
    <rPh sb="31" eb="33">
      <t>ルス</t>
    </rPh>
    <rPh sb="34" eb="36">
      <t>ヨウヘイ</t>
    </rPh>
    <rPh sb="40" eb="43">
      <t>ヤマナシケン</t>
    </rPh>
    <rPh sb="43" eb="46">
      <t>コウフシ</t>
    </rPh>
    <rPh sb="46" eb="47">
      <t>ミドリ</t>
    </rPh>
    <rPh sb="48" eb="49">
      <t>オカ</t>
    </rPh>
    <phoneticPr fontId="1"/>
  </si>
  <si>
    <t>エヌ・ティ・ティ・インフラネット（株）東日本事業本部　首都圏事業部　山梨支店
山梨県甲府市朝気３－１７－１０南館</t>
    <rPh sb="16" eb="19">
      <t>カブ</t>
    </rPh>
    <rPh sb="19" eb="22">
      <t>ヒガシニホン</t>
    </rPh>
    <rPh sb="22" eb="24">
      <t>ジギョウ</t>
    </rPh>
    <rPh sb="24" eb="26">
      <t>ホンブ</t>
    </rPh>
    <rPh sb="27" eb="30">
      <t>シュトケン</t>
    </rPh>
    <rPh sb="30" eb="33">
      <t>ジギョウブ</t>
    </rPh>
    <rPh sb="34" eb="36">
      <t>ヤマナシ</t>
    </rPh>
    <rPh sb="36" eb="38">
      <t>シテン</t>
    </rPh>
    <rPh sb="39" eb="42">
      <t>ヤマナシケン</t>
    </rPh>
    <rPh sb="42" eb="45">
      <t>コウフシ</t>
    </rPh>
    <rPh sb="45" eb="46">
      <t>アサ</t>
    </rPh>
    <rPh sb="46" eb="47">
      <t>キ</t>
    </rPh>
    <rPh sb="54" eb="56">
      <t>ミナミダテ</t>
    </rPh>
    <phoneticPr fontId="5"/>
  </si>
  <si>
    <t>無電柱化事業に伴う電線共同溝工事等に関する協定書（令和４年３月２８日付け国関整道管第２１１号）を締結しているため</t>
    <rPh sb="4" eb="6">
      <t>ジギョウ</t>
    </rPh>
    <rPh sb="9" eb="11">
      <t>デンセン</t>
    </rPh>
    <rPh sb="11" eb="14">
      <t>キョウドウコウ</t>
    </rPh>
    <rPh sb="14" eb="16">
      <t>コウジ</t>
    </rPh>
    <rPh sb="16" eb="17">
      <t>トウ</t>
    </rPh>
    <rPh sb="23" eb="24">
      <t>ショ</t>
    </rPh>
    <rPh sb="25" eb="27">
      <t>レイワ</t>
    </rPh>
    <phoneticPr fontId="8"/>
  </si>
  <si>
    <t>栃木県宇都宮市東部地域におけるICT･AIを活用した渋滞対策</t>
    <rPh sb="0" eb="3">
      <t>トチギケン</t>
    </rPh>
    <rPh sb="3" eb="7">
      <t>ウツノミヤシ</t>
    </rPh>
    <rPh sb="7" eb="8">
      <t>ヒガシ</t>
    </rPh>
    <rPh sb="9" eb="11">
      <t>チイキ</t>
    </rPh>
    <rPh sb="22" eb="24">
      <t>カツヨウ</t>
    </rPh>
    <rPh sb="26" eb="28">
      <t>ジュウタイ</t>
    </rPh>
    <rPh sb="28" eb="30">
      <t>タイサク</t>
    </rPh>
    <phoneticPr fontId="8"/>
  </si>
  <si>
    <t>宇都宮市東部地域渋滞対策協議会
栃木県宇都宮市塙田1-1-20</t>
    <rPh sb="0" eb="4">
      <t>ウツノミヤシ</t>
    </rPh>
    <rPh sb="4" eb="6">
      <t>トウブ</t>
    </rPh>
    <rPh sb="6" eb="8">
      <t>チイキ</t>
    </rPh>
    <rPh sb="8" eb="10">
      <t>ジュウタイ</t>
    </rPh>
    <rPh sb="10" eb="12">
      <t>タイサク</t>
    </rPh>
    <rPh sb="12" eb="15">
      <t>キョウギカイ</t>
    </rPh>
    <rPh sb="16" eb="23">
      <t>トチギケンウツノミヤシ</t>
    </rPh>
    <rPh sb="23" eb="25">
      <t>ハナワダ</t>
    </rPh>
    <phoneticPr fontId="8"/>
  </si>
  <si>
    <t>明治記念大磯邸園東地区２期（２２）工事監理業務</t>
    <rPh sb="0" eb="2">
      <t>メイジ</t>
    </rPh>
    <rPh sb="2" eb="4">
      <t>キネン</t>
    </rPh>
    <rPh sb="4" eb="6">
      <t>オオイソ</t>
    </rPh>
    <rPh sb="6" eb="8">
      <t>テイエン</t>
    </rPh>
    <rPh sb="8" eb="11">
      <t>ヒガシチク</t>
    </rPh>
    <rPh sb="12" eb="13">
      <t>キ</t>
    </rPh>
    <rPh sb="17" eb="19">
      <t>コウジ</t>
    </rPh>
    <rPh sb="19" eb="21">
      <t>カンリ</t>
    </rPh>
    <rPh sb="21" eb="23">
      <t>ギョウム</t>
    </rPh>
    <phoneticPr fontId="8"/>
  </si>
  <si>
    <t>「篠崎公園地区高規格堤防整備事業」、「篠崎公園事業」、「東京都市計画事業　上篠崎一丁目北部土地区画整理事業」、「東京都市計画道路事業　幹線街路補助街路第288号線」、「東京都市計画緑地事業　第13号江戸川緑地」に関する令和４年度協定書</t>
    <rPh sb="19" eb="21">
      <t>シノザキ</t>
    </rPh>
    <rPh sb="21" eb="23">
      <t>コウエン</t>
    </rPh>
    <rPh sb="23" eb="25">
      <t>ジギョウ</t>
    </rPh>
    <rPh sb="34" eb="36">
      <t>ジギョウ</t>
    </rPh>
    <rPh sb="37" eb="38">
      <t>カミ</t>
    </rPh>
    <rPh sb="38" eb="40">
      <t>シノザキ</t>
    </rPh>
    <rPh sb="40" eb="43">
      <t>イッチョウメ</t>
    </rPh>
    <rPh sb="43" eb="45">
      <t>ホクブ</t>
    </rPh>
    <rPh sb="45" eb="47">
      <t>トチ</t>
    </rPh>
    <rPh sb="47" eb="49">
      <t>クカク</t>
    </rPh>
    <rPh sb="49" eb="51">
      <t>セイリ</t>
    </rPh>
    <rPh sb="51" eb="53">
      <t>ジギョウ</t>
    </rPh>
    <rPh sb="56" eb="58">
      <t>トウキョウ</t>
    </rPh>
    <rPh sb="58" eb="60">
      <t>トシ</t>
    </rPh>
    <rPh sb="60" eb="62">
      <t>ケイカク</t>
    </rPh>
    <rPh sb="62" eb="64">
      <t>ドウロ</t>
    </rPh>
    <rPh sb="64" eb="66">
      <t>ジギョウ</t>
    </rPh>
    <rPh sb="67" eb="69">
      <t>カンセン</t>
    </rPh>
    <rPh sb="69" eb="71">
      <t>ガイロ</t>
    </rPh>
    <rPh sb="71" eb="73">
      <t>ホジョ</t>
    </rPh>
    <rPh sb="73" eb="75">
      <t>ガイロ</t>
    </rPh>
    <rPh sb="75" eb="76">
      <t>ダイ</t>
    </rPh>
    <rPh sb="79" eb="80">
      <t>ゴウ</t>
    </rPh>
    <rPh sb="80" eb="81">
      <t>セン</t>
    </rPh>
    <rPh sb="106" eb="107">
      <t>カン</t>
    </rPh>
    <rPh sb="109" eb="111">
      <t>レイワ</t>
    </rPh>
    <rPh sb="112" eb="114">
      <t>ネンド</t>
    </rPh>
    <rPh sb="114" eb="117">
      <t>キョウテイショ</t>
    </rPh>
    <phoneticPr fontId="8"/>
  </si>
  <si>
    <t>東京都
東京都新宿区西新宿2-8-1</t>
    <rPh sb="0" eb="3">
      <t>トウキョウト</t>
    </rPh>
    <phoneticPr fontId="8"/>
  </si>
  <si>
    <t>「篠崎公園地区高規格堤防整備事業」、「篠崎公園事業」、「東京都市計画事業　上篠崎一丁目北部土地区画整理事業」、「東京都市計画道路事業　幹線街路補助街路第288号線」、「東京都市計画緑地事業　第13号江戸川緑地」に関する令和４年度協定を締結しているため</t>
    <rPh sb="19" eb="21">
      <t>シノザキ</t>
    </rPh>
    <rPh sb="21" eb="23">
      <t>コウエン</t>
    </rPh>
    <rPh sb="23" eb="25">
      <t>ジギョウ</t>
    </rPh>
    <rPh sb="34" eb="36">
      <t>ジギョウ</t>
    </rPh>
    <rPh sb="37" eb="38">
      <t>カミ</t>
    </rPh>
    <rPh sb="38" eb="40">
      <t>シノザキ</t>
    </rPh>
    <rPh sb="40" eb="43">
      <t>イッチョウメ</t>
    </rPh>
    <rPh sb="43" eb="45">
      <t>ホクブ</t>
    </rPh>
    <rPh sb="45" eb="47">
      <t>トチ</t>
    </rPh>
    <rPh sb="47" eb="49">
      <t>クカク</t>
    </rPh>
    <rPh sb="49" eb="51">
      <t>セイリ</t>
    </rPh>
    <rPh sb="51" eb="53">
      <t>ジギョウ</t>
    </rPh>
    <rPh sb="56" eb="58">
      <t>トウキョウ</t>
    </rPh>
    <rPh sb="58" eb="60">
      <t>トシ</t>
    </rPh>
    <rPh sb="60" eb="62">
      <t>ケイカク</t>
    </rPh>
    <rPh sb="62" eb="64">
      <t>ドウロ</t>
    </rPh>
    <rPh sb="64" eb="66">
      <t>ジギョウ</t>
    </rPh>
    <rPh sb="67" eb="69">
      <t>カンセン</t>
    </rPh>
    <rPh sb="69" eb="71">
      <t>ガイロ</t>
    </rPh>
    <rPh sb="71" eb="73">
      <t>ホジョ</t>
    </rPh>
    <rPh sb="73" eb="75">
      <t>ガイロ</t>
    </rPh>
    <rPh sb="75" eb="76">
      <t>ダイ</t>
    </rPh>
    <rPh sb="79" eb="80">
      <t>ゴウ</t>
    </rPh>
    <rPh sb="80" eb="81">
      <t>セン</t>
    </rPh>
    <rPh sb="106" eb="107">
      <t>カン</t>
    </rPh>
    <rPh sb="109" eb="111">
      <t>レイワ</t>
    </rPh>
    <rPh sb="112" eb="114">
      <t>ネンド</t>
    </rPh>
    <phoneticPr fontId="8"/>
  </si>
  <si>
    <t>江戸川区
東京都江戸川区中央一丁目４番１号</t>
    <rPh sb="5" eb="8">
      <t>トウキョウト</t>
    </rPh>
    <rPh sb="8" eb="11">
      <t>エドカワ</t>
    </rPh>
    <rPh sb="11" eb="12">
      <t>ク</t>
    </rPh>
    <rPh sb="12" eb="14">
      <t>チュウオウ</t>
    </rPh>
    <rPh sb="14" eb="17">
      <t>イッチョウメ</t>
    </rPh>
    <rPh sb="18" eb="19">
      <t>バン</t>
    </rPh>
    <rPh sb="20" eb="21">
      <t>ゴウ</t>
    </rPh>
    <phoneticPr fontId="8"/>
  </si>
  <si>
    <t>Ｒ４国道１５号東蒲田電線共同溝に伴う引込管等設備工事（ＮＴＴ）</t>
    <rPh sb="2" eb="4">
      <t>コクドウ</t>
    </rPh>
    <rPh sb="6" eb="7">
      <t>ゴウ</t>
    </rPh>
    <rPh sb="7" eb="10">
      <t>ヒガシカマタ</t>
    </rPh>
    <rPh sb="10" eb="12">
      <t>デンセン</t>
    </rPh>
    <rPh sb="12" eb="14">
      <t>キョウドウ</t>
    </rPh>
    <rPh sb="14" eb="15">
      <t>コウ</t>
    </rPh>
    <rPh sb="16" eb="17">
      <t>トモナ</t>
    </rPh>
    <rPh sb="18" eb="19">
      <t>ヒ</t>
    </rPh>
    <rPh sb="19" eb="20">
      <t>コ</t>
    </rPh>
    <rPh sb="20" eb="21">
      <t>カン</t>
    </rPh>
    <rPh sb="21" eb="22">
      <t>トウ</t>
    </rPh>
    <rPh sb="22" eb="24">
      <t>セツビ</t>
    </rPh>
    <rPh sb="24" eb="26">
      <t>コウジ</t>
    </rPh>
    <phoneticPr fontId="5"/>
  </si>
  <si>
    <t>エヌ・ティ・ティ・インフラネット（株）東京支店　
東京都北区端新町１－１９－１０</t>
    <rPh sb="16" eb="19">
      <t>カブ</t>
    </rPh>
    <rPh sb="19" eb="21">
      <t>トウキョウ</t>
    </rPh>
    <rPh sb="21" eb="23">
      <t>シテン</t>
    </rPh>
    <rPh sb="25" eb="28">
      <t>トウキョウト</t>
    </rPh>
    <rPh sb="28" eb="30">
      <t>キタク</t>
    </rPh>
    <rPh sb="30" eb="31">
      <t>ハシ</t>
    </rPh>
    <rPh sb="31" eb="32">
      <t>シン</t>
    </rPh>
    <rPh sb="32" eb="33">
      <t>マチ</t>
    </rPh>
    <phoneticPr fontId="5"/>
  </si>
  <si>
    <t>無電柱化推進計画に伴う引込管等設備工事等に関する協定（平成17年10月19日付け国関整道管第48号の３）を締結しているため。</t>
    <phoneticPr fontId="5"/>
  </si>
  <si>
    <t>Ｒ４新４号国道古河地区舗装その４工事</t>
  </si>
  <si>
    <t xml:space="preserve">東亜道路工業（株）関東支社
東京都港区六本木七丁目3番7号
</t>
    <rPh sb="9" eb="11">
      <t>カントウ</t>
    </rPh>
    <rPh sb="11" eb="13">
      <t>シシャ</t>
    </rPh>
    <rPh sb="14" eb="17">
      <t>トウキョウト</t>
    </rPh>
    <rPh sb="17" eb="19">
      <t>ミナトク</t>
    </rPh>
    <rPh sb="19" eb="22">
      <t>ロッポンギ</t>
    </rPh>
    <rPh sb="22" eb="23">
      <t>7</t>
    </rPh>
    <rPh sb="23" eb="25">
      <t>チョウメ</t>
    </rPh>
    <rPh sb="26" eb="27">
      <t>バン</t>
    </rPh>
    <rPh sb="28" eb="29">
      <t>ゴウ</t>
    </rPh>
    <phoneticPr fontId="5"/>
  </si>
  <si>
    <t>国土交通本省道路局により「超重交通に対する長寿命舗装技術」の公募がされ、学識経験者等で構成される技術検討委員会により、公募要領に照らした審議が行われた結果、「東亜道路工業（株）」の「重荷重が作用する超重交通に対する高耐久アスファルト舗装技術」が選定された。選定された技術については、令和４年度に現場実証工事を技術の応募者自ら施工することとされており、該当技術については、新４号国道古河地区において実施することとなった。以上のことから、契約の性質又は目的が競争を許さない場合に該当するので、会計法第２９条の３第４項及び予算決算及び会計令第１０２の４第3項の規定により、左記相手方と随意契約を行うものである。</t>
    <rPh sb="0" eb="2">
      <t>コクド</t>
    </rPh>
    <rPh sb="2" eb="4">
      <t>コウツウ</t>
    </rPh>
    <rPh sb="4" eb="6">
      <t>ホンショウ</t>
    </rPh>
    <rPh sb="6" eb="8">
      <t>ドウロ</t>
    </rPh>
    <rPh sb="8" eb="9">
      <t>キョク</t>
    </rPh>
    <rPh sb="13" eb="14">
      <t>チョウ</t>
    </rPh>
    <rPh sb="14" eb="15">
      <t>ジュウ</t>
    </rPh>
    <rPh sb="15" eb="17">
      <t>コウツウ</t>
    </rPh>
    <rPh sb="18" eb="19">
      <t>タイ</t>
    </rPh>
    <rPh sb="79" eb="88">
      <t>トウア</t>
    </rPh>
    <rPh sb="91" eb="92">
      <t>ジュウ</t>
    </rPh>
    <rPh sb="92" eb="94">
      <t>カジュウ</t>
    </rPh>
    <rPh sb="95" eb="97">
      <t>サヨウ</t>
    </rPh>
    <rPh sb="99" eb="100">
      <t>チョウ</t>
    </rPh>
    <rPh sb="100" eb="101">
      <t>ジュウ</t>
    </rPh>
    <rPh sb="101" eb="103">
      <t>コウツウ</t>
    </rPh>
    <rPh sb="104" eb="105">
      <t>タイ</t>
    </rPh>
    <rPh sb="107" eb="108">
      <t>コウ</t>
    </rPh>
    <rPh sb="108" eb="110">
      <t>タイキュウ</t>
    </rPh>
    <rPh sb="209" eb="211">
      <t>イジョウ</t>
    </rPh>
    <rPh sb="217" eb="219">
      <t>ケイヤク</t>
    </rPh>
    <rPh sb="220" eb="222">
      <t>セイシツ</t>
    </rPh>
    <rPh sb="222" eb="223">
      <t>マタ</t>
    </rPh>
    <rPh sb="224" eb="226">
      <t>モクテキ</t>
    </rPh>
    <rPh sb="227" eb="229">
      <t>キョウソウ</t>
    </rPh>
    <rPh sb="230" eb="231">
      <t>ユル</t>
    </rPh>
    <rPh sb="234" eb="236">
      <t>バアイ</t>
    </rPh>
    <rPh sb="237" eb="239">
      <t>ガイトウ</t>
    </rPh>
    <rPh sb="244" eb="247">
      <t>カイケイホウ</t>
    </rPh>
    <rPh sb="247" eb="248">
      <t>ダイ</t>
    </rPh>
    <rPh sb="250" eb="251">
      <t>ジョウ</t>
    </rPh>
    <rPh sb="253" eb="254">
      <t>ダイ</t>
    </rPh>
    <rPh sb="255" eb="256">
      <t>コウ</t>
    </rPh>
    <rPh sb="256" eb="257">
      <t>オヨ</t>
    </rPh>
    <rPh sb="258" eb="260">
      <t>ヨサン</t>
    </rPh>
    <rPh sb="260" eb="262">
      <t>ケッサン</t>
    </rPh>
    <rPh sb="262" eb="263">
      <t>オヨ</t>
    </rPh>
    <rPh sb="264" eb="266">
      <t>カイケイ</t>
    </rPh>
    <rPh sb="266" eb="267">
      <t>レイ</t>
    </rPh>
    <rPh sb="267" eb="268">
      <t>ダイ</t>
    </rPh>
    <rPh sb="273" eb="274">
      <t>ダイ</t>
    </rPh>
    <rPh sb="275" eb="276">
      <t>コウ</t>
    </rPh>
    <rPh sb="277" eb="279">
      <t>キテイ</t>
    </rPh>
    <rPh sb="283" eb="285">
      <t>サキ</t>
    </rPh>
    <rPh sb="285" eb="287">
      <t>アイテ</t>
    </rPh>
    <rPh sb="287" eb="288">
      <t>ガタ</t>
    </rPh>
    <rPh sb="289" eb="291">
      <t>ズイイ</t>
    </rPh>
    <rPh sb="291" eb="293">
      <t>ケイヤク</t>
    </rPh>
    <rPh sb="294" eb="295">
      <t>オコナ</t>
    </rPh>
    <phoneticPr fontId="5"/>
  </si>
  <si>
    <t>Ｒ４新４号国道古河地区舗装その６工事</t>
  </si>
  <si>
    <t>日本道路（株）北関東支店
埼玉県さいたま市見沼区春岡1丁目1番地10</t>
    <rPh sb="7" eb="10">
      <t>キタカントウ</t>
    </rPh>
    <rPh sb="10" eb="12">
      <t>シテン</t>
    </rPh>
    <rPh sb="13" eb="16">
      <t>サイタマケン</t>
    </rPh>
    <rPh sb="20" eb="21">
      <t>シ</t>
    </rPh>
    <rPh sb="21" eb="24">
      <t>ミヌマク</t>
    </rPh>
    <rPh sb="24" eb="26">
      <t>ハルオカ</t>
    </rPh>
    <rPh sb="27" eb="29">
      <t>チョウメ</t>
    </rPh>
    <rPh sb="30" eb="31">
      <t>バン</t>
    </rPh>
    <rPh sb="31" eb="32">
      <t>チ</t>
    </rPh>
    <phoneticPr fontId="5"/>
  </si>
  <si>
    <t>国土交通本省道路局により「超重交通に対する長寿命舗装技術」の公募がされ、学識経験者等で構成される技術検討委員会により、公募要領に照らした審議が行われた結果、「日本道路（株）」の「高耐久性エポキシアスファルト混合物を使用した長寿命舗装技術」が選定された。選定された技術については、令和４年度に現場実証工事を技術の応募者自ら施工することとされており、該当技術については、新４号国道古河地区において実施することとなった。以上のことから、契約の性質又は目的が競争を許さない場合に該当するので、会計法第２９条の３第４項及び予算決算及び会計令第１０２の４第3項の規定により、左記相手方と随意契約を行うものである。</t>
    <rPh sb="0" eb="2">
      <t>コクド</t>
    </rPh>
    <rPh sb="2" eb="4">
      <t>コウツウ</t>
    </rPh>
    <rPh sb="4" eb="6">
      <t>ホンショウ</t>
    </rPh>
    <rPh sb="6" eb="8">
      <t>ドウロ</t>
    </rPh>
    <rPh sb="8" eb="9">
      <t>キョク</t>
    </rPh>
    <rPh sb="13" eb="14">
      <t>チョウ</t>
    </rPh>
    <rPh sb="14" eb="15">
      <t>ジュウ</t>
    </rPh>
    <rPh sb="15" eb="17">
      <t>コウツウ</t>
    </rPh>
    <rPh sb="18" eb="19">
      <t>タイ</t>
    </rPh>
    <rPh sb="79" eb="86">
      <t>ニホン</t>
    </rPh>
    <rPh sb="89" eb="90">
      <t>コウ</t>
    </rPh>
    <rPh sb="90" eb="93">
      <t>タイキュウセイ</t>
    </rPh>
    <rPh sb="103" eb="105">
      <t>コンゴウ</t>
    </rPh>
    <rPh sb="105" eb="106">
      <t>ブツ</t>
    </rPh>
    <rPh sb="107" eb="109">
      <t>シヨウ</t>
    </rPh>
    <rPh sb="111" eb="112">
      <t>チョウ</t>
    </rPh>
    <rPh sb="112" eb="114">
      <t>ジュミョウ</t>
    </rPh>
    <rPh sb="114" eb="116">
      <t>ホソウ</t>
    </rPh>
    <rPh sb="116" eb="118">
      <t>ギジュツ</t>
    </rPh>
    <rPh sb="207" eb="209">
      <t>イジョウ</t>
    </rPh>
    <rPh sb="215" eb="217">
      <t>ケイヤク</t>
    </rPh>
    <rPh sb="218" eb="220">
      <t>セイシツ</t>
    </rPh>
    <rPh sb="220" eb="221">
      <t>マタ</t>
    </rPh>
    <rPh sb="222" eb="224">
      <t>モクテキ</t>
    </rPh>
    <rPh sb="225" eb="227">
      <t>キョウソウ</t>
    </rPh>
    <rPh sb="228" eb="229">
      <t>ユル</t>
    </rPh>
    <rPh sb="232" eb="234">
      <t>バアイ</t>
    </rPh>
    <rPh sb="235" eb="237">
      <t>ガイトウ</t>
    </rPh>
    <rPh sb="242" eb="245">
      <t>カイケイホウ</t>
    </rPh>
    <rPh sb="245" eb="246">
      <t>ダイ</t>
    </rPh>
    <rPh sb="248" eb="249">
      <t>ジョウ</t>
    </rPh>
    <rPh sb="251" eb="252">
      <t>ダイ</t>
    </rPh>
    <rPh sb="253" eb="254">
      <t>コウ</t>
    </rPh>
    <rPh sb="254" eb="255">
      <t>オヨ</t>
    </rPh>
    <rPh sb="256" eb="258">
      <t>ヨサン</t>
    </rPh>
    <rPh sb="258" eb="260">
      <t>ケッサン</t>
    </rPh>
    <rPh sb="260" eb="261">
      <t>オヨ</t>
    </rPh>
    <rPh sb="262" eb="264">
      <t>カイケイ</t>
    </rPh>
    <rPh sb="264" eb="265">
      <t>レイ</t>
    </rPh>
    <rPh sb="265" eb="266">
      <t>ダイ</t>
    </rPh>
    <rPh sb="271" eb="272">
      <t>ダイ</t>
    </rPh>
    <rPh sb="273" eb="274">
      <t>コウ</t>
    </rPh>
    <rPh sb="275" eb="277">
      <t>キテイ</t>
    </rPh>
    <rPh sb="281" eb="283">
      <t>サキ</t>
    </rPh>
    <rPh sb="283" eb="285">
      <t>アイテ</t>
    </rPh>
    <rPh sb="285" eb="286">
      <t>ガタ</t>
    </rPh>
    <rPh sb="287" eb="289">
      <t>ズイイ</t>
    </rPh>
    <rPh sb="289" eb="291">
      <t>ケイヤク</t>
    </rPh>
    <rPh sb="292" eb="293">
      <t>オコナ</t>
    </rPh>
    <phoneticPr fontId="5"/>
  </si>
  <si>
    <t>一般国道１８号青木島町電線共同溝設計業務委託（１）　</t>
  </si>
  <si>
    <t>分任支出負担行為担当官
関東地方整備局長野国道事務所長小澤知幸
長野県長野市鶴賀字中堰１４５</t>
    <rPh sb="0" eb="2">
      <t>ブンニン</t>
    </rPh>
    <rPh sb="2" eb="4">
      <t>シシュツ</t>
    </rPh>
    <rPh sb="4" eb="6">
      <t>フタン</t>
    </rPh>
    <rPh sb="6" eb="8">
      <t>コウイ</t>
    </rPh>
    <rPh sb="8" eb="11">
      <t>タントウカン</t>
    </rPh>
    <rPh sb="12" eb="14">
      <t>カントウ</t>
    </rPh>
    <rPh sb="14" eb="16">
      <t>チホウ</t>
    </rPh>
    <rPh sb="16" eb="19">
      <t>セイビキョク</t>
    </rPh>
    <rPh sb="19" eb="21">
      <t>ナガノ</t>
    </rPh>
    <rPh sb="21" eb="23">
      <t>コクドウ</t>
    </rPh>
    <rPh sb="23" eb="25">
      <t>ジム</t>
    </rPh>
    <rPh sb="25" eb="27">
      <t>ショチョウ</t>
    </rPh>
    <rPh sb="27" eb="29">
      <t>コサワ</t>
    </rPh>
    <rPh sb="29" eb="31">
      <t>トモユキ</t>
    </rPh>
    <rPh sb="32" eb="35">
      <t>ナガノケン</t>
    </rPh>
    <rPh sb="35" eb="38">
      <t>ナガノシ</t>
    </rPh>
    <rPh sb="38" eb="40">
      <t>ツルガ</t>
    </rPh>
    <rPh sb="40" eb="41">
      <t>アザ</t>
    </rPh>
    <rPh sb="41" eb="42">
      <t>ナカ</t>
    </rPh>
    <rPh sb="42" eb="43">
      <t>セキ</t>
    </rPh>
    <phoneticPr fontId="1"/>
  </si>
  <si>
    <t>エヌ・ティ・ティ・インフラネット（株）長野支店
長野県長野市新田町１１３７－５</t>
    <rPh sb="16" eb="19">
      <t>カブ</t>
    </rPh>
    <rPh sb="19" eb="21">
      <t>ナガノ</t>
    </rPh>
    <rPh sb="21" eb="23">
      <t>シテン</t>
    </rPh>
    <rPh sb="24" eb="27">
      <t>ナガノケン</t>
    </rPh>
    <rPh sb="27" eb="30">
      <t>ナガノシ</t>
    </rPh>
    <rPh sb="30" eb="32">
      <t>ニッタ</t>
    </rPh>
    <rPh sb="32" eb="33">
      <t>マチ</t>
    </rPh>
    <phoneticPr fontId="1"/>
  </si>
  <si>
    <t>無電柱化事業に伴う電線共同溝工事等に関する協定（令和4年3月28日付）を締結しているため。</t>
    <rPh sb="4" eb="6">
      <t>ジギョウ</t>
    </rPh>
    <rPh sb="9" eb="11">
      <t>デンセン</t>
    </rPh>
    <rPh sb="11" eb="13">
      <t>キョウドウ</t>
    </rPh>
    <rPh sb="13" eb="14">
      <t>ミゾ</t>
    </rPh>
    <rPh sb="24" eb="26">
      <t>レイワ</t>
    </rPh>
    <phoneticPr fontId="1"/>
  </si>
  <si>
    <t>一般国道１７号深谷（４）地区電線共同溝に伴う引込管等設備工事（電力線）</t>
  </si>
  <si>
    <t>令和４年度道路橋データベース改良業務</t>
    <phoneticPr fontId="8"/>
  </si>
  <si>
    <t>国土交通省道路局により設置された学識経験者等で構成される「道路技術懇談会」において「道路施設のデータベースを整備及び管理運営するＤＢ管理運営機関に関する公募」の審議結果から（一財）（一財）橋梁調査会が選定されたため</t>
    <phoneticPr fontId="8"/>
  </si>
  <si>
    <t>一般国道６号千代田石岡バイパス建設事業に係る埋蔵文化財発掘調査業務令和４年度</t>
  </si>
  <si>
    <t>Ｒ４新４号国道古河地区舗装その３工事</t>
  </si>
  <si>
    <t>前田道路（株）北関東支店
埼玉県さいたま市大宮区桜木町1-11-2</t>
    <rPh sb="0" eb="2">
      <t>マエダ</t>
    </rPh>
    <rPh sb="2" eb="4">
      <t>ドウロ</t>
    </rPh>
    <rPh sb="4" eb="7">
      <t>カブ</t>
    </rPh>
    <rPh sb="7" eb="10">
      <t>キタカントウ</t>
    </rPh>
    <rPh sb="10" eb="12">
      <t>シテン</t>
    </rPh>
    <rPh sb="13" eb="16">
      <t>サイタマケン</t>
    </rPh>
    <rPh sb="20" eb="21">
      <t>シ</t>
    </rPh>
    <rPh sb="21" eb="24">
      <t>オオミヤク</t>
    </rPh>
    <rPh sb="24" eb="26">
      <t>サクラギ</t>
    </rPh>
    <rPh sb="26" eb="27">
      <t>マチ</t>
    </rPh>
    <phoneticPr fontId="5"/>
  </si>
  <si>
    <t>国土交通本省道路局により「超重交通に対する長寿命舗装技術」の公募がされ、学識経験者等で構成される技術検討委員会により、公募要領に照らした審議が行われた結果、「前田道路（株）」の「表層・基層および上層路盤の耐久性向上による長寿命舗装技術」が選定された。選定された技術については、令和４年度に現場実証工事を技術の応募者自ら施工することとされており、該当技術については、新４号国道古河地区において実施することとなった。以上のことから、契約の性質又は目的が競争を許さない場合に該当するので、会計法第２９条の３第４項及び予算決算及び会計令第１０２の４第3項の規定により、左記相手方と随意契約を行うものである。</t>
    <rPh sb="0" eb="2">
      <t>コクド</t>
    </rPh>
    <rPh sb="2" eb="4">
      <t>コウツウ</t>
    </rPh>
    <rPh sb="4" eb="6">
      <t>ホンショウ</t>
    </rPh>
    <rPh sb="6" eb="8">
      <t>ドウロ</t>
    </rPh>
    <rPh sb="8" eb="9">
      <t>キョク</t>
    </rPh>
    <rPh sb="13" eb="14">
      <t>チョウ</t>
    </rPh>
    <rPh sb="14" eb="15">
      <t>ジュウ</t>
    </rPh>
    <rPh sb="15" eb="17">
      <t>コウツウ</t>
    </rPh>
    <rPh sb="18" eb="19">
      <t>タイ</t>
    </rPh>
    <rPh sb="79" eb="86">
      <t>マエダ</t>
    </rPh>
    <rPh sb="89" eb="91">
      <t>ヒョウソウ</t>
    </rPh>
    <rPh sb="110" eb="111">
      <t>チョウ</t>
    </rPh>
    <rPh sb="111" eb="113">
      <t>ジュミョウ</t>
    </rPh>
    <rPh sb="206" eb="208">
      <t>イジョウ</t>
    </rPh>
    <rPh sb="214" eb="216">
      <t>ケイヤク</t>
    </rPh>
    <rPh sb="217" eb="219">
      <t>セイシツ</t>
    </rPh>
    <rPh sb="219" eb="220">
      <t>マタ</t>
    </rPh>
    <rPh sb="221" eb="223">
      <t>モクテキ</t>
    </rPh>
    <rPh sb="224" eb="226">
      <t>キョウソウ</t>
    </rPh>
    <rPh sb="227" eb="228">
      <t>ユル</t>
    </rPh>
    <rPh sb="231" eb="233">
      <t>バアイ</t>
    </rPh>
    <rPh sb="234" eb="236">
      <t>ガイトウ</t>
    </rPh>
    <rPh sb="241" eb="244">
      <t>カイケイホウ</t>
    </rPh>
    <rPh sb="244" eb="245">
      <t>ダイ</t>
    </rPh>
    <rPh sb="247" eb="248">
      <t>ジョウ</t>
    </rPh>
    <rPh sb="250" eb="251">
      <t>ダイ</t>
    </rPh>
    <rPh sb="252" eb="253">
      <t>コウ</t>
    </rPh>
    <rPh sb="253" eb="254">
      <t>オヨ</t>
    </rPh>
    <rPh sb="255" eb="257">
      <t>ヨサン</t>
    </rPh>
    <rPh sb="257" eb="259">
      <t>ケッサン</t>
    </rPh>
    <rPh sb="259" eb="260">
      <t>オヨ</t>
    </rPh>
    <rPh sb="261" eb="263">
      <t>カイケイ</t>
    </rPh>
    <rPh sb="263" eb="264">
      <t>レイ</t>
    </rPh>
    <rPh sb="264" eb="265">
      <t>ダイ</t>
    </rPh>
    <rPh sb="270" eb="271">
      <t>ダイ</t>
    </rPh>
    <rPh sb="272" eb="273">
      <t>コウ</t>
    </rPh>
    <rPh sb="274" eb="276">
      <t>キテイ</t>
    </rPh>
    <rPh sb="280" eb="282">
      <t>サキ</t>
    </rPh>
    <rPh sb="282" eb="284">
      <t>アイテ</t>
    </rPh>
    <rPh sb="284" eb="285">
      <t>ガタ</t>
    </rPh>
    <rPh sb="286" eb="288">
      <t>ズイイ</t>
    </rPh>
    <rPh sb="288" eb="290">
      <t>ケイヤク</t>
    </rPh>
    <rPh sb="291" eb="292">
      <t>オコナ</t>
    </rPh>
    <phoneticPr fontId="5"/>
  </si>
  <si>
    <t>一般国道１３９号（１－１）電線共同溝工事に伴う引込管等設備工事（その５）</t>
    <rPh sb="0" eb="2">
      <t>イッパン</t>
    </rPh>
    <rPh sb="2" eb="4">
      <t>コクドウ</t>
    </rPh>
    <rPh sb="7" eb="8">
      <t>ゴウ</t>
    </rPh>
    <rPh sb="13" eb="18">
      <t>デンセンキョウドウコウ</t>
    </rPh>
    <rPh sb="18" eb="20">
      <t>コウジ</t>
    </rPh>
    <rPh sb="21" eb="22">
      <t>トモナ</t>
    </rPh>
    <rPh sb="23" eb="25">
      <t>ヒキコミ</t>
    </rPh>
    <rPh sb="25" eb="26">
      <t>カン</t>
    </rPh>
    <rPh sb="26" eb="27">
      <t>ナド</t>
    </rPh>
    <rPh sb="27" eb="29">
      <t>セツビ</t>
    </rPh>
    <rPh sb="29" eb="31">
      <t>コウジ</t>
    </rPh>
    <phoneticPr fontId="5"/>
  </si>
  <si>
    <t>東京電力パワーグリッド（株）大月支社
山梨県大月市御太刀２ー２－１４</t>
    <rPh sb="0" eb="4">
      <t>トウキョウデンリョク</t>
    </rPh>
    <rPh sb="11" eb="14">
      <t>カブ</t>
    </rPh>
    <rPh sb="14" eb="16">
      <t>オオツキ</t>
    </rPh>
    <rPh sb="16" eb="18">
      <t>シシャ</t>
    </rPh>
    <phoneticPr fontId="5"/>
  </si>
  <si>
    <t>Ｒ４新４号国道古河地区舗装その５工事</t>
  </si>
  <si>
    <t>大林道路（株）関東支店
東京都千代田区神田小川町三丁目20番地</t>
    <rPh sb="0" eb="7">
      <t>オオバヤシ</t>
    </rPh>
    <rPh sb="7" eb="9">
      <t>カントウ</t>
    </rPh>
    <rPh sb="9" eb="11">
      <t>シテン</t>
    </rPh>
    <rPh sb="12" eb="15">
      <t>トウキョウト</t>
    </rPh>
    <rPh sb="15" eb="19">
      <t>チヨダク</t>
    </rPh>
    <rPh sb="19" eb="21">
      <t>カンダ</t>
    </rPh>
    <rPh sb="21" eb="24">
      <t>オガワマチ</t>
    </rPh>
    <rPh sb="24" eb="25">
      <t>3</t>
    </rPh>
    <rPh sb="25" eb="27">
      <t>チョウメ</t>
    </rPh>
    <rPh sb="29" eb="31">
      <t>バンチ</t>
    </rPh>
    <phoneticPr fontId="5"/>
  </si>
  <si>
    <t>国土交通本省道路局により「超重交通に対する長寿命舗装技術」の公募がされ、学識経験者等で構成される技術検討委員会により、公募要領に照らした審議が行われた結果、「大林道路（株）」の「タスアコン技術」が選定された。選定された技術については、令和４年度に現場実証工事を技術の応募者自ら施工することとされており、該当技術については、新４号国道古河地区において実施することとなった。以上のことから、契約の性質又は目的が競争を許さない場合に該当するので、会計法第２９条の３第４項及び予算決算及び会計令第１０２の４第3項の規定により、左記相手方と随意契約を行うものである。</t>
    <rPh sb="0" eb="2">
      <t>コクド</t>
    </rPh>
    <rPh sb="2" eb="4">
      <t>コウツウ</t>
    </rPh>
    <rPh sb="4" eb="6">
      <t>ホンショウ</t>
    </rPh>
    <rPh sb="6" eb="8">
      <t>ドウロ</t>
    </rPh>
    <rPh sb="8" eb="9">
      <t>キョク</t>
    </rPh>
    <rPh sb="13" eb="14">
      <t>チョウ</t>
    </rPh>
    <rPh sb="14" eb="15">
      <t>ジュウ</t>
    </rPh>
    <rPh sb="15" eb="17">
      <t>コウツウ</t>
    </rPh>
    <rPh sb="18" eb="19">
      <t>タイ</t>
    </rPh>
    <rPh sb="79" eb="86">
      <t>オオバヤシ</t>
    </rPh>
    <rPh sb="185" eb="187">
      <t>イジョウ</t>
    </rPh>
    <rPh sb="193" eb="195">
      <t>ケイヤク</t>
    </rPh>
    <rPh sb="196" eb="198">
      <t>セイシツ</t>
    </rPh>
    <rPh sb="198" eb="199">
      <t>マタ</t>
    </rPh>
    <rPh sb="200" eb="202">
      <t>モクテキ</t>
    </rPh>
    <rPh sb="203" eb="205">
      <t>キョウソウ</t>
    </rPh>
    <rPh sb="206" eb="207">
      <t>ユル</t>
    </rPh>
    <rPh sb="210" eb="212">
      <t>バアイ</t>
    </rPh>
    <rPh sb="213" eb="215">
      <t>ガイトウ</t>
    </rPh>
    <rPh sb="220" eb="223">
      <t>カイケイホウ</t>
    </rPh>
    <rPh sb="223" eb="224">
      <t>ダイ</t>
    </rPh>
    <rPh sb="226" eb="227">
      <t>ジョウ</t>
    </rPh>
    <rPh sb="229" eb="230">
      <t>ダイ</t>
    </rPh>
    <rPh sb="231" eb="232">
      <t>コウ</t>
    </rPh>
    <rPh sb="232" eb="233">
      <t>オヨ</t>
    </rPh>
    <rPh sb="234" eb="236">
      <t>ヨサン</t>
    </rPh>
    <rPh sb="236" eb="238">
      <t>ケッサン</t>
    </rPh>
    <rPh sb="238" eb="239">
      <t>オヨ</t>
    </rPh>
    <rPh sb="240" eb="242">
      <t>カイケイ</t>
    </rPh>
    <rPh sb="242" eb="243">
      <t>レイ</t>
    </rPh>
    <rPh sb="243" eb="244">
      <t>ダイ</t>
    </rPh>
    <rPh sb="249" eb="250">
      <t>ダイ</t>
    </rPh>
    <rPh sb="251" eb="252">
      <t>コウ</t>
    </rPh>
    <rPh sb="253" eb="255">
      <t>キテイ</t>
    </rPh>
    <rPh sb="259" eb="261">
      <t>サキ</t>
    </rPh>
    <rPh sb="261" eb="263">
      <t>アイテ</t>
    </rPh>
    <rPh sb="263" eb="264">
      <t>ガタ</t>
    </rPh>
    <rPh sb="265" eb="267">
      <t>ズイイ</t>
    </rPh>
    <rPh sb="267" eb="269">
      <t>ケイヤク</t>
    </rPh>
    <rPh sb="270" eb="271">
      <t>オコナ</t>
    </rPh>
    <phoneticPr fontId="5"/>
  </si>
  <si>
    <t>Ｒ４新４号国道古河地区舗装その１工事</t>
  </si>
  <si>
    <t>日瀝道路（株）
東京都千代田区九段北四丁目3番29号</t>
    <rPh sb="0" eb="7">
      <t>ニチレキ</t>
    </rPh>
    <phoneticPr fontId="5"/>
  </si>
  <si>
    <t>国土交通本省道路局により「超重交通に対する長寿命舗装技術」の公募がされ、学識経験者等で構成される技術検討委員会により、公募要領に照らした審議が行われた結果、「ニチレキ（株）、日瀝道路（株）」の「革新的改良アスファルトを用いた経験的力学設計による長寿命舗装技術」が選定された。選定された技術については、令和４年度に現場実証工事を技術の応募者自ら施工することとされており、該当技術については、新４号国道古河地区において実施することとなった。以上のことから、契約の性質又は目的が競争を許さない場合に該当するので、会計法第２９条の３第４項及び予算決算及び会計令第１０２の４第3項の規定により、左記相手方と随意契約を行うものである。</t>
    <rPh sb="0" eb="2">
      <t>コクド</t>
    </rPh>
    <rPh sb="2" eb="4">
      <t>コウツウ</t>
    </rPh>
    <rPh sb="4" eb="6">
      <t>ホンショウ</t>
    </rPh>
    <rPh sb="6" eb="8">
      <t>ドウロ</t>
    </rPh>
    <rPh sb="8" eb="9">
      <t>キョク</t>
    </rPh>
    <rPh sb="13" eb="14">
      <t>チョウ</t>
    </rPh>
    <rPh sb="14" eb="15">
      <t>ジュウ</t>
    </rPh>
    <rPh sb="15" eb="17">
      <t>コウツウ</t>
    </rPh>
    <rPh sb="18" eb="19">
      <t>タイ</t>
    </rPh>
    <rPh sb="218" eb="220">
      <t>イジョウ</t>
    </rPh>
    <rPh sb="226" eb="228">
      <t>ケイヤク</t>
    </rPh>
    <rPh sb="229" eb="231">
      <t>セイシツ</t>
    </rPh>
    <rPh sb="231" eb="232">
      <t>マタ</t>
    </rPh>
    <rPh sb="233" eb="235">
      <t>モクテキ</t>
    </rPh>
    <rPh sb="236" eb="238">
      <t>キョウソウ</t>
    </rPh>
    <rPh sb="239" eb="240">
      <t>ユル</t>
    </rPh>
    <rPh sb="243" eb="245">
      <t>バアイ</t>
    </rPh>
    <rPh sb="246" eb="248">
      <t>ガイトウ</t>
    </rPh>
    <rPh sb="253" eb="256">
      <t>カイケイホウ</t>
    </rPh>
    <rPh sb="256" eb="257">
      <t>ダイ</t>
    </rPh>
    <rPh sb="259" eb="260">
      <t>ジョウ</t>
    </rPh>
    <rPh sb="262" eb="263">
      <t>ダイ</t>
    </rPh>
    <rPh sb="264" eb="265">
      <t>コウ</t>
    </rPh>
    <rPh sb="265" eb="266">
      <t>オヨ</t>
    </rPh>
    <rPh sb="267" eb="269">
      <t>ヨサン</t>
    </rPh>
    <rPh sb="269" eb="271">
      <t>ケッサン</t>
    </rPh>
    <rPh sb="271" eb="272">
      <t>オヨ</t>
    </rPh>
    <rPh sb="273" eb="275">
      <t>カイケイ</t>
    </rPh>
    <rPh sb="275" eb="276">
      <t>レイ</t>
    </rPh>
    <rPh sb="276" eb="277">
      <t>ダイ</t>
    </rPh>
    <rPh sb="282" eb="283">
      <t>ダイ</t>
    </rPh>
    <rPh sb="284" eb="285">
      <t>コウ</t>
    </rPh>
    <rPh sb="286" eb="288">
      <t>キテイ</t>
    </rPh>
    <rPh sb="292" eb="294">
      <t>サキ</t>
    </rPh>
    <rPh sb="294" eb="296">
      <t>アイテ</t>
    </rPh>
    <rPh sb="296" eb="297">
      <t>ガタ</t>
    </rPh>
    <rPh sb="298" eb="300">
      <t>ズイイ</t>
    </rPh>
    <rPh sb="300" eb="302">
      <t>ケイヤク</t>
    </rPh>
    <rPh sb="303" eb="304">
      <t>オコナ</t>
    </rPh>
    <phoneticPr fontId="5"/>
  </si>
  <si>
    <t>Ｒ４新４号国道古河地区舗装その２工事</t>
  </si>
  <si>
    <t>鹿島道路（株）関東支店
埼玉県さいたま市浦和区高砂4-6-9</t>
    <rPh sb="0" eb="7">
      <t>カシマ</t>
    </rPh>
    <rPh sb="7" eb="9">
      <t>カントウ</t>
    </rPh>
    <rPh sb="9" eb="11">
      <t>シテン</t>
    </rPh>
    <rPh sb="12" eb="15">
      <t>サイタマケン</t>
    </rPh>
    <rPh sb="19" eb="20">
      <t>シ</t>
    </rPh>
    <rPh sb="20" eb="23">
      <t>ウラワク</t>
    </rPh>
    <rPh sb="23" eb="25">
      <t>タカサゴ</t>
    </rPh>
    <phoneticPr fontId="5"/>
  </si>
  <si>
    <t>国土交通本省道路局により「超重交通に対する長寿命舗装技術」の公募がされ、学識経験者等で構成される技術検討委員会により、公募要領に照らした審議が行われた結果、「鹿島道路（株）」の「ＡＫＤ舗装技術」が選定された。選定された技術については、令和４年度に現場実証工事を技術の応募者自ら施工することとされており、該当技術については、新４号国道古河地区において実施することとなった。以上のことから、契約の性質又は目的が競争を許さない場合に該当するので、会計法第２９条の３第４項及び予算決算及び会計令第１０２の４第3項の規定により、左記相手方と随意契約を行うものである。</t>
    <rPh sb="0" eb="2">
      <t>コクド</t>
    </rPh>
    <rPh sb="2" eb="4">
      <t>コウツウ</t>
    </rPh>
    <rPh sb="4" eb="6">
      <t>ホンショウ</t>
    </rPh>
    <rPh sb="6" eb="8">
      <t>ドウロ</t>
    </rPh>
    <rPh sb="8" eb="9">
      <t>キョク</t>
    </rPh>
    <rPh sb="13" eb="14">
      <t>チョウ</t>
    </rPh>
    <rPh sb="14" eb="15">
      <t>ジュウ</t>
    </rPh>
    <rPh sb="15" eb="17">
      <t>コウツウ</t>
    </rPh>
    <rPh sb="18" eb="19">
      <t>タイ</t>
    </rPh>
    <rPh sb="79" eb="86">
      <t>カシマ</t>
    </rPh>
    <rPh sb="185" eb="187">
      <t>イジョウ</t>
    </rPh>
    <rPh sb="193" eb="195">
      <t>ケイヤク</t>
    </rPh>
    <rPh sb="196" eb="198">
      <t>セイシツ</t>
    </rPh>
    <rPh sb="198" eb="199">
      <t>マタ</t>
    </rPh>
    <rPh sb="200" eb="202">
      <t>モクテキ</t>
    </rPh>
    <rPh sb="203" eb="205">
      <t>キョウソウ</t>
    </rPh>
    <rPh sb="206" eb="207">
      <t>ユル</t>
    </rPh>
    <rPh sb="210" eb="212">
      <t>バアイ</t>
    </rPh>
    <rPh sb="213" eb="215">
      <t>ガイトウ</t>
    </rPh>
    <rPh sb="220" eb="223">
      <t>カイケイホウ</t>
    </rPh>
    <rPh sb="223" eb="224">
      <t>ダイ</t>
    </rPh>
    <rPh sb="226" eb="227">
      <t>ジョウ</t>
    </rPh>
    <rPh sb="229" eb="230">
      <t>ダイ</t>
    </rPh>
    <rPh sb="231" eb="232">
      <t>コウ</t>
    </rPh>
    <rPh sb="232" eb="233">
      <t>オヨ</t>
    </rPh>
    <rPh sb="234" eb="236">
      <t>ヨサン</t>
    </rPh>
    <rPh sb="236" eb="238">
      <t>ケッサン</t>
    </rPh>
    <rPh sb="238" eb="239">
      <t>オヨ</t>
    </rPh>
    <rPh sb="240" eb="242">
      <t>カイケイ</t>
    </rPh>
    <rPh sb="242" eb="243">
      <t>レイ</t>
    </rPh>
    <rPh sb="243" eb="244">
      <t>ダイ</t>
    </rPh>
    <rPh sb="249" eb="250">
      <t>ダイ</t>
    </rPh>
    <rPh sb="251" eb="252">
      <t>コウ</t>
    </rPh>
    <rPh sb="253" eb="255">
      <t>キテイ</t>
    </rPh>
    <rPh sb="259" eb="261">
      <t>サキ</t>
    </rPh>
    <rPh sb="261" eb="263">
      <t>アイテ</t>
    </rPh>
    <rPh sb="263" eb="264">
      <t>ガタ</t>
    </rPh>
    <rPh sb="265" eb="267">
      <t>ズイイ</t>
    </rPh>
    <rPh sb="267" eb="269">
      <t>ケイヤク</t>
    </rPh>
    <rPh sb="270" eb="271">
      <t>オコナ</t>
    </rPh>
    <phoneticPr fontId="5"/>
  </si>
  <si>
    <t>Ｒ４新４号国道古河地区舗装その７工事</t>
  </si>
  <si>
    <t>世紀東急工業（株）北関東支店
埼玉県さいたま市浦和区高砂2丁目1番地1</t>
    <rPh sb="0" eb="2">
      <t>セイキ</t>
    </rPh>
    <rPh sb="2" eb="4">
      <t>トウキュウ</t>
    </rPh>
    <rPh sb="4" eb="6">
      <t>コウギョウ</t>
    </rPh>
    <rPh sb="6" eb="9">
      <t>カブ</t>
    </rPh>
    <rPh sb="9" eb="12">
      <t>キタカントウ</t>
    </rPh>
    <rPh sb="12" eb="14">
      <t>シテン</t>
    </rPh>
    <rPh sb="23" eb="25">
      <t>ウラワ</t>
    </rPh>
    <rPh sb="26" eb="28">
      <t>タカサゴ</t>
    </rPh>
    <phoneticPr fontId="5"/>
  </si>
  <si>
    <t>国土交通本省道路局により「超重交通に対する長寿命舗装技術」の公募がされ、学識経験者等で構成される技術検討委員会により、公募要領に照らした審議が行われた結果、「世紀東急工業（株）」の「高耐久性アスファルト混合物ストロングファルト技術」が選定された。選定された技術については、令和４年度に現場実証工事を技術の応募者自ら施工することとされており、該当技術については、新４号国道古河地区において実施することとなった。以上のことから、契約の性質又は目的が競争を許さない場合に該当するので、会計法第２９条の３第４項及び予算決算及び会計令第１０２の４第3項の規定により、左記相手方と随意契約を行うものである。</t>
    <rPh sb="0" eb="2">
      <t>コクド</t>
    </rPh>
    <rPh sb="2" eb="4">
      <t>コウツウ</t>
    </rPh>
    <rPh sb="4" eb="6">
      <t>ホンショウ</t>
    </rPh>
    <rPh sb="6" eb="8">
      <t>ドウロ</t>
    </rPh>
    <rPh sb="8" eb="9">
      <t>キョク</t>
    </rPh>
    <rPh sb="13" eb="14">
      <t>チョウ</t>
    </rPh>
    <rPh sb="14" eb="15">
      <t>ジュウ</t>
    </rPh>
    <rPh sb="15" eb="17">
      <t>コウツウ</t>
    </rPh>
    <rPh sb="18" eb="19">
      <t>タイ</t>
    </rPh>
    <rPh sb="79" eb="85">
      <t>セイキトウキュウコウギョウ</t>
    </rPh>
    <rPh sb="85" eb="88">
      <t>カブ</t>
    </rPh>
    <rPh sb="91" eb="92">
      <t>コウ</t>
    </rPh>
    <rPh sb="92" eb="95">
      <t>タイキュウセイ</t>
    </rPh>
    <rPh sb="101" eb="103">
      <t>コンゴウ</t>
    </rPh>
    <rPh sb="103" eb="104">
      <t>ブツ</t>
    </rPh>
    <rPh sb="113" eb="115">
      <t>ギジュツ</t>
    </rPh>
    <rPh sb="204" eb="206">
      <t>イジョウ</t>
    </rPh>
    <rPh sb="212" eb="214">
      <t>ケイヤク</t>
    </rPh>
    <rPh sb="215" eb="217">
      <t>セイシツ</t>
    </rPh>
    <rPh sb="217" eb="218">
      <t>マタ</t>
    </rPh>
    <rPh sb="219" eb="221">
      <t>モクテキ</t>
    </rPh>
    <rPh sb="222" eb="224">
      <t>キョウソウ</t>
    </rPh>
    <rPh sb="225" eb="226">
      <t>ユル</t>
    </rPh>
    <rPh sb="229" eb="231">
      <t>バアイ</t>
    </rPh>
    <rPh sb="232" eb="234">
      <t>ガイトウ</t>
    </rPh>
    <rPh sb="239" eb="242">
      <t>カイケイホウ</t>
    </rPh>
    <rPh sb="242" eb="243">
      <t>ダイ</t>
    </rPh>
    <rPh sb="245" eb="246">
      <t>ジョウ</t>
    </rPh>
    <rPh sb="248" eb="249">
      <t>ダイ</t>
    </rPh>
    <rPh sb="250" eb="251">
      <t>コウ</t>
    </rPh>
    <rPh sb="251" eb="252">
      <t>オヨ</t>
    </rPh>
    <rPh sb="253" eb="255">
      <t>ヨサン</t>
    </rPh>
    <rPh sb="255" eb="257">
      <t>ケッサン</t>
    </rPh>
    <rPh sb="257" eb="258">
      <t>オヨ</t>
    </rPh>
    <rPh sb="259" eb="261">
      <t>カイケイ</t>
    </rPh>
    <rPh sb="261" eb="262">
      <t>レイ</t>
    </rPh>
    <rPh sb="262" eb="263">
      <t>ダイ</t>
    </rPh>
    <rPh sb="268" eb="269">
      <t>ダイ</t>
    </rPh>
    <rPh sb="270" eb="271">
      <t>コウ</t>
    </rPh>
    <rPh sb="272" eb="274">
      <t>キテイ</t>
    </rPh>
    <rPh sb="278" eb="280">
      <t>サキ</t>
    </rPh>
    <rPh sb="280" eb="282">
      <t>アイテ</t>
    </rPh>
    <rPh sb="282" eb="283">
      <t>ガタ</t>
    </rPh>
    <rPh sb="284" eb="286">
      <t>ズイイ</t>
    </rPh>
    <rPh sb="286" eb="288">
      <t>ケイヤク</t>
    </rPh>
    <rPh sb="289" eb="290">
      <t>オコナ</t>
    </rPh>
    <phoneticPr fontId="5"/>
  </si>
  <si>
    <t>再生可能な水素を併産するバイオマスベースの舗装材に関する技術研究開発</t>
    <rPh sb="0" eb="2">
      <t>サイセイ</t>
    </rPh>
    <rPh sb="2" eb="4">
      <t>カノウ</t>
    </rPh>
    <rPh sb="5" eb="7">
      <t>スイソ</t>
    </rPh>
    <rPh sb="8" eb="10">
      <t>ヘイサン</t>
    </rPh>
    <rPh sb="21" eb="23">
      <t>ホソウ</t>
    </rPh>
    <rPh sb="23" eb="24">
      <t>ザイ</t>
    </rPh>
    <rPh sb="25" eb="26">
      <t>カン</t>
    </rPh>
    <rPh sb="28" eb="30">
      <t>ギジュツ</t>
    </rPh>
    <rPh sb="30" eb="32">
      <t>ケンキュウ</t>
    </rPh>
    <rPh sb="32" eb="34">
      <t>カイハツ</t>
    </rPh>
    <phoneticPr fontId="8"/>
  </si>
  <si>
    <t>学校法人五島育英会　東京都市大学
東京都世田谷区玉堤1-28-1</t>
    <rPh sb="0" eb="2">
      <t>ガッコウ</t>
    </rPh>
    <rPh sb="2" eb="4">
      <t>ホウジン</t>
    </rPh>
    <rPh sb="4" eb="6">
      <t>ゴシマ</t>
    </rPh>
    <rPh sb="6" eb="9">
      <t>イクエイカイ</t>
    </rPh>
    <rPh sb="10" eb="12">
      <t>トウキョウ</t>
    </rPh>
    <rPh sb="12" eb="14">
      <t>トシ</t>
    </rPh>
    <rPh sb="14" eb="16">
      <t>ダイガク</t>
    </rPh>
    <rPh sb="17" eb="20">
      <t>トウキョウト</t>
    </rPh>
    <rPh sb="20" eb="24">
      <t>セタガヤク</t>
    </rPh>
    <rPh sb="24" eb="25">
      <t>タマ</t>
    </rPh>
    <phoneticPr fontId="8"/>
  </si>
  <si>
    <t>国土交通省道路局により設置された新道路技術会議による「道路政策の質の向上に資する技術研究開発」において、「学校法人五島育英会　東京都市大学」が実施する研究テーマが、令和４年度からの新規研究として採択されたため。</t>
    <rPh sb="53" eb="55">
      <t>ガッコウ</t>
    </rPh>
    <rPh sb="55" eb="57">
      <t>ホウジン</t>
    </rPh>
    <rPh sb="57" eb="59">
      <t>ゴシマ</t>
    </rPh>
    <rPh sb="59" eb="62">
      <t>イクエイカイ</t>
    </rPh>
    <rPh sb="63" eb="65">
      <t>トウキョウ</t>
    </rPh>
    <rPh sb="65" eb="67">
      <t>トシ</t>
    </rPh>
    <rPh sb="67" eb="69">
      <t>ダイガク</t>
    </rPh>
    <phoneticPr fontId="8"/>
  </si>
  <si>
    <t>Ｒ４路面太陽光発電技術導入促進業務</t>
    <rPh sb="2" eb="4">
      <t>ロメン</t>
    </rPh>
    <rPh sb="4" eb="7">
      <t>タイヨウコウ</t>
    </rPh>
    <rPh sb="7" eb="9">
      <t>ハツデン</t>
    </rPh>
    <rPh sb="9" eb="11">
      <t>ギジュツ</t>
    </rPh>
    <rPh sb="11" eb="13">
      <t>ドウニュウ</t>
    </rPh>
    <rPh sb="13" eb="15">
      <t>ソクシン</t>
    </rPh>
    <rPh sb="15" eb="17">
      <t>ギョウム</t>
    </rPh>
    <phoneticPr fontId="8"/>
  </si>
  <si>
    <t>一般財団法人国土技術研究センター
東京都港区虎ノ門3-12-1</t>
    <rPh sb="0" eb="2">
      <t>イッパン</t>
    </rPh>
    <rPh sb="2" eb="6">
      <t>ザイダンホウジン</t>
    </rPh>
    <rPh sb="6" eb="10">
      <t>コクドギジュツ</t>
    </rPh>
    <rPh sb="10" eb="12">
      <t>ケンキュウ</t>
    </rPh>
    <rPh sb="17" eb="20">
      <t>トウキョウト</t>
    </rPh>
    <rPh sb="20" eb="22">
      <t>ミナトク</t>
    </rPh>
    <rPh sb="22" eb="23">
      <t>トラ</t>
    </rPh>
    <rPh sb="24" eb="25">
      <t>モン</t>
    </rPh>
    <phoneticPr fontId="8"/>
  </si>
  <si>
    <t>「道路における新技術導入促進を支援する導入促進機関に関する公募」において、「一般財団法人　 国土技術研究センター」が、 「路面太陽光発電技術」の導入促進機関として選定されたため。</t>
    <rPh sb="46" eb="50">
      <t>コクドギジュツ</t>
    </rPh>
    <rPh sb="50" eb="52">
      <t>ケンキュウ</t>
    </rPh>
    <rPh sb="61" eb="63">
      <t>ロメン</t>
    </rPh>
    <rPh sb="63" eb="66">
      <t>タイヨウコウ</t>
    </rPh>
    <rPh sb="66" eb="68">
      <t>ハツデン</t>
    </rPh>
    <rPh sb="68" eb="70">
      <t>ギジュツ</t>
    </rPh>
    <phoneticPr fontId="8"/>
  </si>
  <si>
    <t>土浦自動車検査登録事務所（２２）改修設計その２業務</t>
    <phoneticPr fontId="8"/>
  </si>
  <si>
    <t>（株）土屋建築研究所
東京都新宿区６－１４－１</t>
    <rPh sb="11" eb="14">
      <t>トウキョウト</t>
    </rPh>
    <rPh sb="14" eb="17">
      <t>シンジュクク</t>
    </rPh>
    <phoneticPr fontId="8"/>
  </si>
  <si>
    <t xml:space="preserve">土浦自動車検査登録事務所は、令和２年度に公募型プロポーザル方式により東京運輸支局外（２０）建築改修設計業務の設計者として特定された株式会社土屋建築研究所が基本設計及び実施設計業務を実施した。
本業務は、国土交通省告示９８号（平成３１年１月２１日制定）における工事施工段階で設計者が行うことに合理性がある実施設計に関する標準業務である。
本業務は、設計業務を行った設計者以外に知り得ない情報である設計意図のうち、設計図書のみでは表現しつくせないものについて、土浦自動車検査登録事務所に係る工事施工段階において工事受注者等に正確に伝えるためのもので、設計業務における成果図書等に基づき、質疑応答、説明、工事材料、設備機器等の選定に関する検討、助言等を行う業務（以下「設計意図伝達業務」）である。具体には、施工に着手するにあたっての工事受注者との打ち合わせや質疑応答、設計図書を補完する説明図及びデザイン詳細図等の作成、設計意図の反映が必要な施工図等の確認、設計意図に基づく仕上材料の色彩計画書の作成などを行うものである。
これらは、土浦自動車検査登録事務所に係る設計上の経験・知識を有し、かつ、設計内容や現場の状況に精通した者が行う必要があり、業務の性質上、設計者以外の者に実施させることができない業務であることから、対象工事の基本設計及び実施設計業務を実施した当該設計者と随意契約を締結するものである。
</t>
    <rPh sb="14" eb="16">
      <t>レイワ</t>
    </rPh>
    <rPh sb="20" eb="23">
      <t>コウボガタ</t>
    </rPh>
    <rPh sb="29" eb="31">
      <t>ホウシキ</t>
    </rPh>
    <rPh sb="34" eb="36">
      <t>トウキョウ</t>
    </rPh>
    <rPh sb="36" eb="38">
      <t>ウンユ</t>
    </rPh>
    <rPh sb="38" eb="40">
      <t>シキョク</t>
    </rPh>
    <rPh sb="40" eb="41">
      <t>ホカ</t>
    </rPh>
    <rPh sb="45" eb="47">
      <t>ケンチク</t>
    </rPh>
    <rPh sb="47" eb="49">
      <t>カイシュウ</t>
    </rPh>
    <rPh sb="49" eb="51">
      <t>セッケイ</t>
    </rPh>
    <rPh sb="51" eb="53">
      <t>ギョウム</t>
    </rPh>
    <rPh sb="54" eb="57">
      <t>セッケイシャ</t>
    </rPh>
    <rPh sb="60" eb="62">
      <t>トクテイ</t>
    </rPh>
    <rPh sb="65" eb="69">
      <t>カブシキガイシャ</t>
    </rPh>
    <rPh sb="69" eb="71">
      <t>ツチヤ</t>
    </rPh>
    <rPh sb="71" eb="73">
      <t>ケンチク</t>
    </rPh>
    <rPh sb="73" eb="76">
      <t>ケンキュウジョ</t>
    </rPh>
    <rPh sb="77" eb="79">
      <t>キホン</t>
    </rPh>
    <rPh sb="79" eb="81">
      <t>セッケイ</t>
    </rPh>
    <rPh sb="81" eb="82">
      <t>オヨ</t>
    </rPh>
    <rPh sb="83" eb="85">
      <t>ジッシ</t>
    </rPh>
    <rPh sb="85" eb="87">
      <t>セッケイ</t>
    </rPh>
    <rPh sb="87" eb="89">
      <t>ギョウム</t>
    </rPh>
    <rPh sb="90" eb="92">
      <t>ジッシ</t>
    </rPh>
    <phoneticPr fontId="8"/>
  </si>
  <si>
    <t>Ｒ４国道１５号東蒲田電線共同溝に伴う引込管等設備工事（東電）</t>
    <rPh sb="2" eb="4">
      <t>コクドウ</t>
    </rPh>
    <rPh sb="6" eb="7">
      <t>ゴウ</t>
    </rPh>
    <rPh sb="7" eb="10">
      <t>ヒガシカマタ</t>
    </rPh>
    <rPh sb="10" eb="12">
      <t>デンセン</t>
    </rPh>
    <rPh sb="12" eb="14">
      <t>キョウドウ</t>
    </rPh>
    <rPh sb="14" eb="15">
      <t>コウ</t>
    </rPh>
    <rPh sb="16" eb="17">
      <t>トモナ</t>
    </rPh>
    <rPh sb="18" eb="19">
      <t>ヒ</t>
    </rPh>
    <rPh sb="19" eb="20">
      <t>コ</t>
    </rPh>
    <rPh sb="20" eb="21">
      <t>カン</t>
    </rPh>
    <rPh sb="21" eb="22">
      <t>トウ</t>
    </rPh>
    <rPh sb="22" eb="24">
      <t>セツビ</t>
    </rPh>
    <rPh sb="24" eb="26">
      <t>コウジ</t>
    </rPh>
    <rPh sb="27" eb="29">
      <t>トウデン</t>
    </rPh>
    <phoneticPr fontId="5"/>
  </si>
  <si>
    <t>東電タウンプランニング（株）
東京都港区海岸１－１１－１</t>
    <rPh sb="0" eb="2">
      <t>トウデン</t>
    </rPh>
    <rPh sb="11" eb="14">
      <t>カブ</t>
    </rPh>
    <rPh sb="15" eb="18">
      <t>トウキョウト</t>
    </rPh>
    <rPh sb="18" eb="20">
      <t>ミナトク</t>
    </rPh>
    <rPh sb="20" eb="22">
      <t>カイガン</t>
    </rPh>
    <phoneticPr fontId="5"/>
  </si>
  <si>
    <t>Ｒ４舗装工事の品質管理の高度化に資する技術検討</t>
  </si>
  <si>
    <t>（一社）日本建設機械施工協会
東京都港区芝公園３丁目５－８（機械振興会館２F）　</t>
    <rPh sb="1" eb="2">
      <t>イッ</t>
    </rPh>
    <rPh sb="2" eb="3">
      <t>シャ</t>
    </rPh>
    <rPh sb="15" eb="18">
      <t>トウキョウト</t>
    </rPh>
    <rPh sb="18" eb="20">
      <t>ミナトク</t>
    </rPh>
    <rPh sb="20" eb="21">
      <t>シバ</t>
    </rPh>
    <rPh sb="21" eb="23">
      <t>コウエン</t>
    </rPh>
    <rPh sb="24" eb="26">
      <t>チョウメ</t>
    </rPh>
    <rPh sb="30" eb="32">
      <t>キカイ</t>
    </rPh>
    <rPh sb="32" eb="34">
      <t>シンコウ</t>
    </rPh>
    <rPh sb="34" eb="36">
      <t>カイカン</t>
    </rPh>
    <phoneticPr fontId="8"/>
  </si>
  <si>
    <t>本案件については、国土交通本省からの通知（令和4年度　新技術導入促進計画に基づく導入促進業務の担当地方整備局等、技術テーマおよび導入促進機関の決定について（通知）（令和4年5月13日付け））に基づき実施するため。</t>
    <rPh sb="0" eb="1">
      <t>ホン</t>
    </rPh>
    <rPh sb="1" eb="3">
      <t>アンケン</t>
    </rPh>
    <rPh sb="9" eb="11">
      <t>コクド</t>
    </rPh>
    <rPh sb="11" eb="13">
      <t>コウツウ</t>
    </rPh>
    <rPh sb="13" eb="15">
      <t>ホンショウ</t>
    </rPh>
    <rPh sb="18" eb="20">
      <t>ツウチ</t>
    </rPh>
    <rPh sb="21" eb="23">
      <t>レイワ</t>
    </rPh>
    <rPh sb="24" eb="26">
      <t>ネンド</t>
    </rPh>
    <rPh sb="27" eb="28">
      <t>シン</t>
    </rPh>
    <rPh sb="28" eb="30">
      <t>ギジュツ</t>
    </rPh>
    <rPh sb="30" eb="32">
      <t>ドウニュウ</t>
    </rPh>
    <rPh sb="32" eb="34">
      <t>ソクシン</t>
    </rPh>
    <rPh sb="34" eb="36">
      <t>ケイカク</t>
    </rPh>
    <rPh sb="37" eb="38">
      <t>モト</t>
    </rPh>
    <rPh sb="40" eb="42">
      <t>ドウニュウ</t>
    </rPh>
    <rPh sb="42" eb="44">
      <t>ソクシン</t>
    </rPh>
    <rPh sb="44" eb="46">
      <t>ギョウム</t>
    </rPh>
    <rPh sb="47" eb="49">
      <t>タントウ</t>
    </rPh>
    <rPh sb="49" eb="51">
      <t>チホウ</t>
    </rPh>
    <rPh sb="51" eb="54">
      <t>セイビキョク</t>
    </rPh>
    <rPh sb="54" eb="55">
      <t>トウ</t>
    </rPh>
    <rPh sb="56" eb="58">
      <t>ギジュツ</t>
    </rPh>
    <rPh sb="64" eb="66">
      <t>ドウニュウ</t>
    </rPh>
    <rPh sb="66" eb="68">
      <t>ソクシン</t>
    </rPh>
    <rPh sb="68" eb="70">
      <t>キカン</t>
    </rPh>
    <rPh sb="71" eb="73">
      <t>ケッテイ</t>
    </rPh>
    <rPh sb="78" eb="80">
      <t>ツウチ</t>
    </rPh>
    <rPh sb="82" eb="84">
      <t>レイワ</t>
    </rPh>
    <rPh sb="85" eb="86">
      <t>ネン</t>
    </rPh>
    <rPh sb="87" eb="88">
      <t>ガツ</t>
    </rPh>
    <rPh sb="90" eb="91">
      <t>ニチ</t>
    </rPh>
    <rPh sb="91" eb="92">
      <t>ヅ</t>
    </rPh>
    <rPh sb="96" eb="97">
      <t>モト</t>
    </rPh>
    <rPh sb="99" eb="101">
      <t>ジッシ</t>
    </rPh>
    <phoneticPr fontId="8"/>
  </si>
  <si>
    <t>一般国道１７号大八木（２）（３）電線共同溝に伴う引込管等設備工事</t>
    <phoneticPr fontId="8"/>
  </si>
  <si>
    <t>東京電力パワーグリッド（株）群馬総支社
群馬県前橋市本町１－８－１６</t>
    <rPh sb="14" eb="19">
      <t>グンマソウシシャ</t>
    </rPh>
    <rPh sb="23" eb="25">
      <t>マエバシ</t>
    </rPh>
    <phoneticPr fontId="8"/>
  </si>
  <si>
    <t>一般国道１２７号北条（２）電線共同溝における既存ストック活用を図るための委託工事</t>
    <rPh sb="0" eb="2">
      <t>イッパン</t>
    </rPh>
    <rPh sb="2" eb="4">
      <t>コクドウ</t>
    </rPh>
    <rPh sb="7" eb="8">
      <t>ゴウ</t>
    </rPh>
    <rPh sb="8" eb="10">
      <t>ホウジョウ</t>
    </rPh>
    <rPh sb="13" eb="15">
      <t>デンセン</t>
    </rPh>
    <rPh sb="15" eb="17">
      <t>キョウドウ</t>
    </rPh>
    <rPh sb="17" eb="18">
      <t>コウ</t>
    </rPh>
    <rPh sb="22" eb="24">
      <t>キゾン</t>
    </rPh>
    <rPh sb="28" eb="30">
      <t>カツヨウ</t>
    </rPh>
    <rPh sb="31" eb="32">
      <t>ハカ</t>
    </rPh>
    <rPh sb="36" eb="38">
      <t>イタク</t>
    </rPh>
    <rPh sb="38" eb="40">
      <t>コウジ</t>
    </rPh>
    <phoneticPr fontId="8"/>
  </si>
  <si>
    <t>電線類地中化計画に伴う既存のストックの有効活用を図るための固定資産の譲渡及び電線共同溝工事等に関する協定（平成２０年３月３日付け）を締結しているため。</t>
    <rPh sb="0" eb="3">
      <t>デンセンルイ</t>
    </rPh>
    <rPh sb="3" eb="6">
      <t>チチュウカ</t>
    </rPh>
    <rPh sb="6" eb="8">
      <t>ケイカク</t>
    </rPh>
    <rPh sb="9" eb="10">
      <t>トモナ</t>
    </rPh>
    <rPh sb="11" eb="13">
      <t>キゾン</t>
    </rPh>
    <rPh sb="19" eb="21">
      <t>ユウコウ</t>
    </rPh>
    <rPh sb="21" eb="23">
      <t>カツヨウ</t>
    </rPh>
    <rPh sb="24" eb="25">
      <t>ハカ</t>
    </rPh>
    <rPh sb="29" eb="33">
      <t>コテイシサン</t>
    </rPh>
    <rPh sb="34" eb="36">
      <t>ジョウト</t>
    </rPh>
    <rPh sb="36" eb="37">
      <t>オヨ</t>
    </rPh>
    <rPh sb="38" eb="40">
      <t>デンセン</t>
    </rPh>
    <rPh sb="40" eb="42">
      <t>キョウドウ</t>
    </rPh>
    <rPh sb="42" eb="43">
      <t>コウ</t>
    </rPh>
    <rPh sb="43" eb="45">
      <t>コウジ</t>
    </rPh>
    <rPh sb="45" eb="46">
      <t>ナド</t>
    </rPh>
    <rPh sb="47" eb="48">
      <t>カン</t>
    </rPh>
    <rPh sb="50" eb="52">
      <t>キョウテイ</t>
    </rPh>
    <rPh sb="53" eb="55">
      <t>ヘイセイ</t>
    </rPh>
    <rPh sb="57" eb="58">
      <t>ネン</t>
    </rPh>
    <rPh sb="59" eb="60">
      <t>ガツ</t>
    </rPh>
    <rPh sb="61" eb="62">
      <t>ニチ</t>
    </rPh>
    <rPh sb="62" eb="63">
      <t>ヅ</t>
    </rPh>
    <rPh sb="66" eb="68">
      <t>テイケツ</t>
    </rPh>
    <phoneticPr fontId="8"/>
  </si>
  <si>
    <t>令和４年度　護岸構造物空洞化点検の高度化検証業務　その２</t>
    <phoneticPr fontId="8"/>
  </si>
  <si>
    <t>名称：川崎地質・ＦＰＶ　Ｒｏｂｏｔｉｃｓ共同企業体 
住所：【代表者】川崎地質株式会社:東京都港区三田2丁目11番15号
【構成員】FPV Robotics株式会社:東京都港区南青山2丁目29番9号</t>
    <rPh sb="0" eb="2">
      <t>メイショウ</t>
    </rPh>
    <rPh sb="28" eb="30">
      <t>ジュウショ</t>
    </rPh>
    <rPh sb="32" eb="35">
      <t>ダイヒョウシャ</t>
    </rPh>
    <rPh sb="63" eb="66">
      <t>コウセイイン</t>
    </rPh>
    <phoneticPr fontId="8"/>
  </si>
  <si>
    <t>本委託開発は、国土交通省が研究開発課題の公募を行い、同水管理・国土保全局及び国土技術政策総合研究所に設置された学識経験者等からなる河川技術評価委員会において審査された結果、本技術開発課題及び委託先が令和４年度の革新的河川技術部門の新規課題として選定されたものであるため。</t>
    <rPh sb="3" eb="5">
      <t>カイハツ</t>
    </rPh>
    <rPh sb="87" eb="89">
      <t>ギジュツ</t>
    </rPh>
    <rPh sb="89" eb="91">
      <t>カイハツ</t>
    </rPh>
    <rPh sb="91" eb="93">
      <t>カダイ</t>
    </rPh>
    <rPh sb="105" eb="108">
      <t>カクシンテキ</t>
    </rPh>
    <rPh sb="108" eb="110">
      <t>カセン</t>
    </rPh>
    <rPh sb="110" eb="112">
      <t>ギジュツ</t>
    </rPh>
    <rPh sb="112" eb="114">
      <t>ブモン</t>
    </rPh>
    <rPh sb="115" eb="117">
      <t>シンキ</t>
    </rPh>
    <phoneticPr fontId="8"/>
  </si>
  <si>
    <t>高崎線大宮・宮原間大成こ線橋補修工事</t>
    <phoneticPr fontId="8"/>
  </si>
  <si>
    <t>東日本旅客鉄道（株）大宮支社
埼玉県さいたま市大宮区錦町434-4</t>
    <phoneticPr fontId="8"/>
  </si>
  <si>
    <t>ＪＲ線軌道等鉄道施設での作業となり、鉄道への安全確保や鉄道施設管理に伴う危険を回避しつつ工事を実施することが必要であるため、東日本旅客鉄道（株）に工事を委託するもの</t>
    <phoneticPr fontId="8"/>
  </si>
  <si>
    <t>小海線佐久平・中佐都間岩村田橋外２橋点検作業</t>
    <phoneticPr fontId="8"/>
  </si>
  <si>
    <t>東日本旅客鉄道（株）長野支社
長野市大字栗田字源田窪９９２番地６</t>
    <phoneticPr fontId="8"/>
  </si>
  <si>
    <t>令和４年度　護岸構造物空洞化点検の高度化検証業務　その１</t>
  </si>
  <si>
    <t>名称：（株）ウオールナット・日本工営株式会社共同企業体
住所：【代表者】株式会社ウオールナット：東京都立川市幸町1-19-13
【構成員】日本工営株式会社：東京都千代田区麹町5丁目4番地</t>
    <rPh sb="0" eb="2">
      <t>メイショウ</t>
    </rPh>
    <rPh sb="3" eb="6">
      <t>カブ</t>
    </rPh>
    <rPh sb="29" eb="31">
      <t>ジュウショ</t>
    </rPh>
    <rPh sb="33" eb="36">
      <t>ダイヒョウシャ</t>
    </rPh>
    <rPh sb="66" eb="69">
      <t>コウセイイン</t>
    </rPh>
    <phoneticPr fontId="8"/>
  </si>
  <si>
    <t>一般国道１６号むさし野電線共同溝に伴う引込管等設備その２工事</t>
    <phoneticPr fontId="8"/>
  </si>
  <si>
    <t>一般国道４号春日部（１）地区電線共同溝に伴う引込管等設備工事（通信）</t>
  </si>
  <si>
    <t>一般国道17 号鴻巣（２）地区電線共同溝に伴う引込管等設備工事（通信）</t>
  </si>
  <si>
    <t>火山噴火継続期を想定した降灰地域内の土砂流出監視システムの開発</t>
    <phoneticPr fontId="8"/>
  </si>
  <si>
    <t>学校法人工学院大学
東京都新宿区西新宿１－２４－２</t>
    <rPh sb="10" eb="13">
      <t>トウキョウト</t>
    </rPh>
    <rPh sb="13" eb="16">
      <t>シンジュクク</t>
    </rPh>
    <rPh sb="16" eb="19">
      <t>ニシシンジュク</t>
    </rPh>
    <phoneticPr fontId="8"/>
  </si>
  <si>
    <t>本委託研究は、国土交通省が研究開発課題の公募を行い、同水管理・国土保全局及び国土技術政策総合研究所に設置された学識経験者等からなる砂防技術評価委員会において、審査された結果、令和４年３月、本研究課題及び委託先（学校法人工学院大学工学部機械システム工学科（羽田靖史）を研究代表者とする共同研究体）が選定され、令和４年３月同委員会において継続が承認されたものであるため</t>
    <phoneticPr fontId="8"/>
  </si>
  <si>
    <t>一般国道４号春日部（１）地区電線共同溝に伴う引込管等設備工事(電力線)</t>
  </si>
  <si>
    <t>一般国道４号越谷（２）地区電線共同溝に伴う引込管等設備工事（通信）</t>
  </si>
  <si>
    <t>令和４年度　トンネルデータベース改良業務</t>
    <phoneticPr fontId="8"/>
  </si>
  <si>
    <t>国土交通省道路局により設置された学識経験者等で構成される「道路技術懇談会」において「道路施設のデータベースを整備及び管理運営するＤＢ管理運営機関に関する公募」の審議結果から（一財）（一社）日本建設機械施工協会が選定されたため</t>
  </si>
  <si>
    <t>令和４年度 道路附属物データベース改良業務</t>
    <phoneticPr fontId="8"/>
  </si>
  <si>
    <t>一般財団法人 日本みち研究所
東京都江東区木場 2丁目15番12号 MA3号ビル3階</t>
    <phoneticPr fontId="8"/>
  </si>
  <si>
    <t>国土交通省道路局により設置された学識経験者等で構成される「道路技術懇談会」において「道路施設のデータベースを整備及び管理運営するＤＢ管理運営機関に関する公募」の審議結果から（一財）日本みち研究所が選定されたため</t>
  </si>
  <si>
    <t>令和４年度道路施設基礎情報データベース改良業務</t>
    <phoneticPr fontId="8"/>
  </si>
  <si>
    <t>（一財）日本みち研究所
東京都江東区木場2丁目15-12</t>
    <phoneticPr fontId="8"/>
  </si>
  <si>
    <t>国土交通省道路局により設置された学識経験者等で構成される「道路技術懇談会」において「道路施設のデータベースを整備及び管理運営するＤＢ管理運営機関に関する公募」の審議結果から（一財）日本みち研究所が選定されたため</t>
    <phoneticPr fontId="8"/>
  </si>
  <si>
    <t>入間川流域緊急治水対策プロジェクト（万世樋管撤去及び堤防設置工事）における令和４年度埋蔵文化財発掘調査委託</t>
  </si>
  <si>
    <t>（公財）埼玉県　埋蔵文化財調査事業団
埼玉県熊谷市船木台４－４－１</t>
  </si>
  <si>
    <t>文化財保護法第99条の規定に基づき、発掘調査を行うに当たり、地方公共団体が指定する当該事業者へ委託する事となっているため</t>
  </si>
  <si>
    <t>一般国道４号越谷（２）地区電線共同溝に伴う引込管等設備工事（電力線）</t>
  </si>
  <si>
    <t>一般国道２４６号東原電線共同溝（その２）に伴う引込管等設備工事　委託</t>
    <rPh sb="0" eb="2">
      <t>イッパン</t>
    </rPh>
    <rPh sb="2" eb="4">
      <t>コクドウ</t>
    </rPh>
    <rPh sb="7" eb="8">
      <t>ゴウ</t>
    </rPh>
    <rPh sb="8" eb="10">
      <t>ヒガシハラ</t>
    </rPh>
    <rPh sb="10" eb="12">
      <t>デンセン</t>
    </rPh>
    <rPh sb="12" eb="14">
      <t>キョウドウ</t>
    </rPh>
    <rPh sb="14" eb="15">
      <t>コウ</t>
    </rPh>
    <rPh sb="21" eb="22">
      <t>トモナ</t>
    </rPh>
    <rPh sb="23" eb="24">
      <t>ヒ</t>
    </rPh>
    <rPh sb="24" eb="25">
      <t>コ</t>
    </rPh>
    <rPh sb="25" eb="26">
      <t>カン</t>
    </rPh>
    <rPh sb="26" eb="27">
      <t>トウ</t>
    </rPh>
    <rPh sb="27" eb="29">
      <t>セツビ</t>
    </rPh>
    <rPh sb="29" eb="31">
      <t>コウジ</t>
    </rPh>
    <rPh sb="32" eb="34">
      <t>イタク</t>
    </rPh>
    <phoneticPr fontId="8"/>
  </si>
  <si>
    <t>東京電力パワーグリッド（株）相模原支社
神奈川県相模原市中央区千代田6-12-25</t>
    <rPh sb="0" eb="2">
      <t>トウキョウ</t>
    </rPh>
    <rPh sb="2" eb="4">
      <t>デンリョク</t>
    </rPh>
    <rPh sb="11" eb="14">
      <t>カブ</t>
    </rPh>
    <rPh sb="14" eb="17">
      <t>サガミハラ</t>
    </rPh>
    <rPh sb="17" eb="19">
      <t>シシャ</t>
    </rPh>
    <rPh sb="20" eb="24">
      <t>カナガワケン</t>
    </rPh>
    <rPh sb="24" eb="28">
      <t>サガミハラシ</t>
    </rPh>
    <rPh sb="28" eb="31">
      <t>チュウオウク</t>
    </rPh>
    <rPh sb="31" eb="34">
      <t>チヨダ</t>
    </rPh>
    <phoneticPr fontId="8"/>
  </si>
  <si>
    <t>無電柱化推進計画に伴う引込管等設備工事等に関する協定（平成１７年１０月１９日付け国関整道管第４８号の２）を締結しているため</t>
    <phoneticPr fontId="8"/>
  </si>
  <si>
    <t>一般国道２４６号渋谷駅周辺整備事業及び山手線・埼京線渋谷駅改良事業に伴うその２工</t>
    <phoneticPr fontId="8"/>
  </si>
  <si>
    <t>東日本旅客鉄道（株）東京建設プロジェクトマネジメントオフィス
東京都品川区西五反田3丁目5番8号</t>
    <rPh sb="10" eb="12">
      <t>トウキョウ</t>
    </rPh>
    <rPh sb="12" eb="14">
      <t>ケンセツ</t>
    </rPh>
    <phoneticPr fontId="8"/>
  </si>
  <si>
    <t>一般国道２４６号渋谷駅周辺整備事業及び山手線・埼京線渋谷駅改良事業に伴うその２工事の施行に関する協定（平成27年7月13日付け国関整道一計第23号）を締結しているため。</t>
  </si>
  <si>
    <t>一般国道２４６号渋谷駅周辺整備事業及び山手線・埼京線渋谷駅改良事業に伴うその３工</t>
    <phoneticPr fontId="8"/>
  </si>
  <si>
    <t>一般国道２４６号渋谷駅周辺整備事業及び山手線・埼京線渋谷駅改良事業に伴うその３工事の施行に関する協定（令和３年1月5日付け国関整道一計第52号）を締結しているため。</t>
  </si>
  <si>
    <t>Ｒ４佐和電線共同溝に伴う引込管等設備（電力）工事</t>
  </si>
  <si>
    <t>東京電力パワーグリッド（株）
茨城県水戸市南町２丁目６番２号</t>
  </si>
  <si>
    <t>無電柱化推進計画に伴う引込管等設備工事等に関する協定（平成１７年９月３０日付け国関整道管第４８号の２）を締結しているため</t>
  </si>
  <si>
    <t>Ｒ４国道１５号南大井（１）電線共同溝（２工区）に伴う引込管等設備工事（ＮＴＴ）</t>
  </si>
  <si>
    <t>分任支出負担行為担当官
関東地方整備局　東京国道事務所長　石井　宏明
東京都千代田区九段下１－２－１</t>
    <rPh sb="0" eb="2">
      <t>ブンニン</t>
    </rPh>
    <rPh sb="12" eb="14">
      <t>カントウ</t>
    </rPh>
    <rPh sb="14" eb="16">
      <t>チホウ</t>
    </rPh>
    <rPh sb="20" eb="27">
      <t>トウキョウコクドウジムショ</t>
    </rPh>
    <rPh sb="27" eb="28">
      <t>チョウ</t>
    </rPh>
    <rPh sb="29" eb="31">
      <t>イシイ</t>
    </rPh>
    <rPh sb="32" eb="34">
      <t>ヒロアキ</t>
    </rPh>
    <rPh sb="35" eb="38">
      <t>トウキョウト</t>
    </rPh>
    <rPh sb="38" eb="42">
      <t>チヨダク</t>
    </rPh>
    <rPh sb="42" eb="45">
      <t>クダンシタ</t>
    </rPh>
    <phoneticPr fontId="1"/>
  </si>
  <si>
    <t>エヌ・ティ・ティ・インフラネット（株）東京支店
北区田端新町１－１９－１０</t>
  </si>
  <si>
    <t>無電柱化推進計画に伴う引込管等設備工
事等に関する協定（平成１７年９月３０
日付け国関整道管第４８号の２）を締結し
ているため</t>
  </si>
  <si>
    <t>国道２０号観山橋こ線道路橋橋梁点検</t>
    <phoneticPr fontId="8"/>
  </si>
  <si>
    <t>東海旅客鉄道（株）静岡支社
静岡県静岡市葵区黒金町４番地</t>
    <rPh sb="0" eb="2">
      <t>トウカイ</t>
    </rPh>
    <rPh sb="2" eb="4">
      <t>リョキャク</t>
    </rPh>
    <rPh sb="4" eb="6">
      <t>テツドウ</t>
    </rPh>
    <rPh sb="6" eb="9">
      <t>カブ</t>
    </rPh>
    <rPh sb="9" eb="11">
      <t>シズオカ</t>
    </rPh>
    <rPh sb="11" eb="13">
      <t>シシャ</t>
    </rPh>
    <rPh sb="14" eb="17">
      <t>シズオカケン</t>
    </rPh>
    <rPh sb="17" eb="20">
      <t>シズオカシ</t>
    </rPh>
    <rPh sb="20" eb="22">
      <t>アオイク</t>
    </rPh>
    <rPh sb="22" eb="24">
      <t>クロガネ</t>
    </rPh>
    <rPh sb="24" eb="25">
      <t>マチ</t>
    </rPh>
    <rPh sb="26" eb="28">
      <t>バンチ</t>
    </rPh>
    <phoneticPr fontId="8"/>
  </si>
  <si>
    <t>横塚樋管改築事業における令和４年度埋蔵文化財発掘調査委託</t>
  </si>
  <si>
    <t>鴻巣市糠田地先築堤事業における令和４年度埋蔵文化財発掘調査委託</t>
  </si>
  <si>
    <t>Ｒ４国道２４６号伊勢原電線共同溝に伴う引込管等設備工事（電力）　委託</t>
  </si>
  <si>
    <t>分任支出負担行為担当官
関東地方整備局
横浜国道事務所長
鈴木祥弘
神奈川県横浜市神奈川区三ツ沢西町１３－２</t>
  </si>
  <si>
    <t>東京電力パワーグリッド（株）相模原支社
神奈川県相模原市中央区千代田6-12-25</t>
  </si>
  <si>
    <t>無電柱化推進計画に伴う引込管等設備工事等に関する協定（平成１７年１０月１９日付け国関整道管第４８号の２）を締結しているため</t>
  </si>
  <si>
    <t>身延線国母・甲斐住吉間８１ｋ８１８ｍ付近国道２０号観山橋こ線道路橋橋梁点検</t>
  </si>
  <si>
    <t>支出負担行為担当官
関東地方整備局長　廣瀬　昌由
埼玉県さいたま市中央区新都心２番地１</t>
    <rPh sb="17" eb="18">
      <t>チョウ</t>
    </rPh>
    <rPh sb="19" eb="21">
      <t>ヒロセ</t>
    </rPh>
    <rPh sb="22" eb="23">
      <t>マサ</t>
    </rPh>
    <rPh sb="23" eb="24">
      <t>ヨシ</t>
    </rPh>
    <rPh sb="25" eb="28">
      <t>サイタマケン</t>
    </rPh>
    <rPh sb="32" eb="33">
      <t>シ</t>
    </rPh>
    <rPh sb="33" eb="36">
      <t>チュウオウク</t>
    </rPh>
    <rPh sb="36" eb="39">
      <t>シントシン</t>
    </rPh>
    <rPh sb="40" eb="42">
      <t>バンチ</t>
    </rPh>
    <phoneticPr fontId="5"/>
  </si>
  <si>
    <t>東海旅客鉄道（株）
静岡支社
静岡県静岡市葵区黒金町４番地</t>
    <rPh sb="0" eb="2">
      <t>トウカイ</t>
    </rPh>
    <rPh sb="2" eb="4">
      <t>リョカク</t>
    </rPh>
    <rPh sb="4" eb="6">
      <t>テツドウ</t>
    </rPh>
    <rPh sb="6" eb="9">
      <t>カブ</t>
    </rPh>
    <rPh sb="10" eb="12">
      <t>シズオカ</t>
    </rPh>
    <rPh sb="12" eb="14">
      <t>シシャ</t>
    </rPh>
    <rPh sb="15" eb="18">
      <t>シズオカケン</t>
    </rPh>
    <rPh sb="18" eb="21">
      <t>シズオカシ</t>
    </rPh>
    <rPh sb="21" eb="23">
      <t>アオイク</t>
    </rPh>
    <rPh sb="23" eb="26">
      <t>クロガネチョウ</t>
    </rPh>
    <rPh sb="27" eb="29">
      <t>バンチ</t>
    </rPh>
    <phoneticPr fontId="5"/>
  </si>
  <si>
    <t>東海旅客鉄道（株）静岡支社は、身延線の鉄道敷内に係る施設全般の施工に対応できる唯一の鉄道事業者である。なお、本件は、国道２０号観山橋の橋梁点検及び第三者被害予防措置を実施するものである。</t>
    <rPh sb="0" eb="2">
      <t>トウカイ</t>
    </rPh>
    <rPh sb="2" eb="4">
      <t>リョカク</t>
    </rPh>
    <rPh sb="4" eb="6">
      <t>テツドウ</t>
    </rPh>
    <rPh sb="6" eb="9">
      <t>カブ</t>
    </rPh>
    <rPh sb="9" eb="11">
      <t>シズオカ</t>
    </rPh>
    <rPh sb="11" eb="13">
      <t>シシャ</t>
    </rPh>
    <rPh sb="15" eb="17">
      <t>ミノブ</t>
    </rPh>
    <rPh sb="17" eb="18">
      <t>セン</t>
    </rPh>
    <rPh sb="19" eb="21">
      <t>テツドウ</t>
    </rPh>
    <rPh sb="21" eb="22">
      <t>シキ</t>
    </rPh>
    <rPh sb="22" eb="23">
      <t>ナイ</t>
    </rPh>
    <rPh sb="24" eb="25">
      <t>カカ</t>
    </rPh>
    <rPh sb="26" eb="28">
      <t>シセツ</t>
    </rPh>
    <rPh sb="28" eb="30">
      <t>ゼンパン</t>
    </rPh>
    <rPh sb="31" eb="33">
      <t>セコウ</t>
    </rPh>
    <rPh sb="34" eb="36">
      <t>タイオウ</t>
    </rPh>
    <rPh sb="39" eb="41">
      <t>ユイイツ</t>
    </rPh>
    <rPh sb="42" eb="44">
      <t>テツドウ</t>
    </rPh>
    <rPh sb="44" eb="47">
      <t>ジギョウシャ</t>
    </rPh>
    <rPh sb="54" eb="56">
      <t>ホンケン</t>
    </rPh>
    <rPh sb="58" eb="60">
      <t>コクドウ</t>
    </rPh>
    <rPh sb="62" eb="63">
      <t>ゴウ</t>
    </rPh>
    <rPh sb="63" eb="66">
      <t>カンザンバシ</t>
    </rPh>
    <rPh sb="67" eb="69">
      <t>キョウリョウ</t>
    </rPh>
    <rPh sb="69" eb="71">
      <t>テンケン</t>
    </rPh>
    <rPh sb="71" eb="72">
      <t>オヨ</t>
    </rPh>
    <rPh sb="73" eb="76">
      <t>ダイサンシャ</t>
    </rPh>
    <rPh sb="76" eb="78">
      <t>ヒガイ</t>
    </rPh>
    <rPh sb="78" eb="80">
      <t>ヨボウ</t>
    </rPh>
    <rPh sb="80" eb="82">
      <t>ソチ</t>
    </rPh>
    <rPh sb="83" eb="85">
      <t>ジッシ</t>
    </rPh>
    <phoneticPr fontId="5"/>
  </si>
  <si>
    <t>Ｒ４電気化学的手法による酸性河川水の中和処理と水素回収</t>
    <phoneticPr fontId="8"/>
  </si>
  <si>
    <t>公立大学法人前橋工科大学
群馬県前橋市上佐鳥町４６０番地１</t>
    <phoneticPr fontId="8"/>
  </si>
  <si>
    <t>本契約で研究開発を行う技術は、「『技術シーズマッチング』に関する公募」の応募技術であり、「新技術活用評価会議」（有識者会議）での審査を経て採択されたものとなる。
当該技術の研究開発は、契約相手方以外に実施不可能であり、「契約の性質若しくは目的が競争を許さない場合」に該当することから随意契約を締結した。</t>
    <phoneticPr fontId="8"/>
  </si>
  <si>
    <t>Ｒ４導水路トンネル維持管理のための損傷自動検出手法についての技術研究開発</t>
    <phoneticPr fontId="8"/>
  </si>
  <si>
    <t>国立大学法人　東京大学　
東京都文京区本郷七丁目３番１号</t>
    <phoneticPr fontId="8"/>
  </si>
  <si>
    <t>Ｒ４わだち掘れ簡易評価手法の開発と、ＭＣＩの自動算出による点検業務の生産性向上</t>
    <phoneticPr fontId="8"/>
  </si>
  <si>
    <t>国立大学法人　東京大学　
東京都文京区本郷七丁目３番１号</t>
  </si>
  <si>
    <t>本契約で研究開発を行う技術は、「『技術シーズマッチング』に関する公募」の応募技術であり、「新技術活用評価会議」（有識者会議）での審査を経て採択されたものとなる。
当該技術の研究開発は、契約相手方以外に実施不可能であり、「契約の性質若しくは目的が競争を許さない場合」に該当することから随意契約を締結した。</t>
  </si>
  <si>
    <t>Ｒ４　混和材大量使用締固めを必要とする高流動コンクリートの開発</t>
    <phoneticPr fontId="8"/>
  </si>
  <si>
    <t>学校法人　東京理科大学
東京都新宿区神楽坂一丁目３番地</t>
  </si>
  <si>
    <t>Ｒ４　副産物・廃棄物のみを主原料とする持続可能なジオポリマーコンクリートによる建設分野の脱炭素への取組</t>
  </si>
  <si>
    <t>（大）横浜国立大学
神奈川県横浜市保土ケ谷区常盤台７９番１号</t>
  </si>
  <si>
    <t>Ｒ４　拡張現実表示を用いたインフラスマート点検および技術者養成のための支援システムの開発</t>
    <phoneticPr fontId="8"/>
  </si>
  <si>
    <t>Ｒ４　人間とＡＩ協働型画像損傷セグメンテーションの開発</t>
    <phoneticPr fontId="8"/>
  </si>
  <si>
    <t>国立大学法人埼玉大学
埼玉県さいたま市桜区下大久保２５５番地</t>
  </si>
  <si>
    <t>Ｒ４国営ひたち海浜公園園内イベント企画運営業務</t>
  </si>
  <si>
    <t>分任支出負担行為担当官
関東地方整備局　国営常陸海浜公園事務所長　髙村　幸夫
茨城県ひたちなか市馬渡字大沼605-4</t>
    <rPh sb="0" eb="2">
      <t>ブンニン</t>
    </rPh>
    <phoneticPr fontId="1"/>
  </si>
  <si>
    <t xml:space="preserve"> 一般財団法人公園財団
東京都文京区関口一丁目47番12号</t>
  </si>
  <si>
    <t xml:space="preserve">会計法第29条の3第4項
</t>
    <phoneticPr fontId="8"/>
  </si>
  <si>
    <t>本業務は、国営常陸海浜公園（以下、当公園）において、体験イベントを企画、運営することにより、いばらきガーデン&amp;オーチャードツーリズムの普及、推進を目的とするものである。
　本業務を遂行するにあたっては、当公園の運営維持管理に関する広い知識や経験及びイベント運営に関して高度な技術を有し、かつ、当公園で並行して実施される他のイベントとの密な連携が求められることから運営維持管理と一体となった企画、運営が必要である。
　一般財団法人公園財団は、社会需要に対応し、公園緑地、レクリエーション施設、野外教育施設等に関する調査研究、技術開発、環境教育、人材の養成、利用増進のための普及啓発、サービスの提供等の事業を行い、市民の心身の健全な発達及び環境の保全に寄与すること並びに地域社会へ貢献することを目的とする一般財団法人で、本業務に必要な当公園の運営維持管理に関する広い知識や経験及びイベント運営に関して高度な技術を有し、かつ、当公園の現在の運営維持管理業務の受託者であり公園運営維持管理と一体となった業務遂行が可能である。よって一般財団法人公園財団は、本業務を遂行するに必要な要件を備えた唯一の契約対象機関である。</t>
  </si>
  <si>
    <t>Ｒ４荒川下流河川事務所浄化槽中空糸膜交換作業</t>
    <phoneticPr fontId="8"/>
  </si>
  <si>
    <t>分任支出負担行為担当官関東地方整備局荒川下流河川事務所長
東京都北区志茂５－41－１</t>
    <rPh sb="0" eb="18">
      <t>ブンニンシシュツフタンコウイタントウカンカントウチホウセイビキョク</t>
    </rPh>
    <rPh sb="18" eb="20">
      <t>アラカワ</t>
    </rPh>
    <rPh sb="20" eb="22">
      <t>カリュウ</t>
    </rPh>
    <rPh sb="22" eb="24">
      <t>カセン</t>
    </rPh>
    <rPh sb="24" eb="27">
      <t>ジムショ</t>
    </rPh>
    <rPh sb="27" eb="28">
      <t>チョウ</t>
    </rPh>
    <rPh sb="29" eb="32">
      <t>トウキョウト</t>
    </rPh>
    <rPh sb="32" eb="34">
      <t>キタク</t>
    </rPh>
    <rPh sb="34" eb="36">
      <t>シモ</t>
    </rPh>
    <phoneticPr fontId="1"/>
  </si>
  <si>
    <t>（株）ダイキアクシス施設管理事業部
東京都江戸川区船堀５丁目11番19号</t>
    <rPh sb="10" eb="12">
      <t>シセツ</t>
    </rPh>
    <rPh sb="12" eb="14">
      <t>カンリ</t>
    </rPh>
    <rPh sb="14" eb="17">
      <t>ジギョウブ</t>
    </rPh>
    <rPh sb="18" eb="21">
      <t>トウキョウト</t>
    </rPh>
    <rPh sb="21" eb="25">
      <t>エドガワク</t>
    </rPh>
    <rPh sb="25" eb="27">
      <t>フナボリ</t>
    </rPh>
    <rPh sb="28" eb="30">
      <t>チョウメ</t>
    </rPh>
    <rPh sb="32" eb="33">
      <t>バン</t>
    </rPh>
    <rPh sb="35" eb="36">
      <t>ゴウ</t>
    </rPh>
    <phoneticPr fontId="36"/>
  </si>
  <si>
    <t>事務所の浄化槽は、株式会社ダイキアクシス製であり、株式会社ダイキアクシスは浄化槽の製造、販売しており、中空糸膜は代理店や他業者に卸していないため、株式会社ダイキアクシス以外から調達することは不可能である。</t>
  </si>
  <si>
    <t>国立ハンセン病資料館増築棟（２２）設計その２業務</t>
    <phoneticPr fontId="8"/>
  </si>
  <si>
    <t>（株）安井建築設計事務所
大阪府大阪市中央区島町２－４－７</t>
    <rPh sb="13" eb="16">
      <t>オオサカフ</t>
    </rPh>
    <rPh sb="16" eb="19">
      <t>オオサカシ</t>
    </rPh>
    <rPh sb="19" eb="22">
      <t>チュウオウク</t>
    </rPh>
    <rPh sb="22" eb="24">
      <t>シママチ</t>
    </rPh>
    <phoneticPr fontId="8"/>
  </si>
  <si>
    <t xml:space="preserve">国立ハンセン病資料館増築棟は、令和元年度に公募型プロポーザル方式により国立ハンセン病資料館収蔵庫外（１９）設計業務の設計者として特定された株式会社安井建築設計事務所が基本設計及び実施設計業務を実施した。
本業務は、国土交通省告示９８号（平成３１年１月２１日制定）における工事施工段階で設計者が行うことに合理性がある実施設計に関する標準業務である。
本業務は、設計業務を行った設計者以外に知り得ない情報である設計意図のうち、設計図書のみでは表現しつくせないものについて、国立ハンセン病資料館増築棟に係る工事施工段階において工事受注者等に正確に伝えるためのもので、設計業務における成果図書等に基づき、質疑応答、説明、工事材料、設備機器等の選定に関する検討、助言等を行う業務（以下「設計意図伝達業務」）である。具体には、施工に着手するにあたっての工事受注者との打ち合わせや質疑応答、設計図書を補完する説明図及びデザイン詳細図等の作成、設計意図の反映が必要な施工図等の確認、設計意図に基づく仕上材料の色彩計画書の作成などを行うものである。
これらは、国立ハンセン病資料館増築棟に係る設計上の経験・知識を有し、かつ、設計内容や現場の状況に精通した者が行う必要があり、業務の性質上、設計者以外の者に実施させることができない業務であることから、対象工事の基本設計及び実施設計業務を実施した当該設計者と随意契約を締結するものである。
</t>
    <rPh sb="15" eb="17">
      <t>レイワ</t>
    </rPh>
    <rPh sb="17" eb="19">
      <t>ガンネン</t>
    </rPh>
    <rPh sb="21" eb="24">
      <t>コウボガタ</t>
    </rPh>
    <rPh sb="30" eb="32">
      <t>ホウシキ</t>
    </rPh>
    <rPh sb="35" eb="37">
      <t>コクリツ</t>
    </rPh>
    <rPh sb="41" eb="42">
      <t>ビョウ</t>
    </rPh>
    <rPh sb="42" eb="45">
      <t>シリョウカン</t>
    </rPh>
    <rPh sb="45" eb="48">
      <t>シュウゾウコ</t>
    </rPh>
    <rPh sb="48" eb="49">
      <t>ホカ</t>
    </rPh>
    <rPh sb="53" eb="55">
      <t>セッケイ</t>
    </rPh>
    <rPh sb="55" eb="57">
      <t>ギョウム</t>
    </rPh>
    <rPh sb="58" eb="61">
      <t>セッケイシャ</t>
    </rPh>
    <rPh sb="64" eb="66">
      <t>トクテイ</t>
    </rPh>
    <rPh sb="69" eb="73">
      <t>カブシキガイシャ</t>
    </rPh>
    <rPh sb="73" eb="75">
      <t>ヤスイ</t>
    </rPh>
    <rPh sb="75" eb="77">
      <t>ケンチク</t>
    </rPh>
    <rPh sb="77" eb="79">
      <t>セッケイ</t>
    </rPh>
    <rPh sb="79" eb="82">
      <t>ジムショ</t>
    </rPh>
    <rPh sb="83" eb="85">
      <t>キホン</t>
    </rPh>
    <rPh sb="85" eb="87">
      <t>セッケイ</t>
    </rPh>
    <rPh sb="87" eb="88">
      <t>オヨ</t>
    </rPh>
    <rPh sb="89" eb="91">
      <t>ジッシ</t>
    </rPh>
    <rPh sb="91" eb="93">
      <t>セッケイ</t>
    </rPh>
    <rPh sb="93" eb="95">
      <t>ギョウム</t>
    </rPh>
    <rPh sb="96" eb="98">
      <t>ジッシ</t>
    </rPh>
    <phoneticPr fontId="8"/>
  </si>
  <si>
    <t>小石川地方合同庁舎（仮称）（２２）設計その２業務</t>
    <phoneticPr fontId="8"/>
  </si>
  <si>
    <t xml:space="preserve">小石川地方合同庁舎（仮称）は、平成３０年度に公募型プロポーザル方式により小石川地方合同庁舎外（１８）設計業務の設計者として特定された株式会社安井建築設計事務所が基本設計及び実施設計業務を実施した。
本業務は、国土交通省告示１５号（平成２１年１月７日制定）における工事施工段階で設計者が行うことに合理性がある実施設計に関する標準業務である。
本業務は、設計業務を行った設計者以外に知り得ない情報である設計意図のうち、設計図書のみでは表現しつくせないものについて、小石川地方合同庁舎（仮称）に係る工事施工段階において工事受注者等に正確に伝えるためのもので、設計業務における成果図書等に基づき、質疑応答、説明、工事材料、設備機器等の選定に関する検討、助言等を行う業務（以下「設計意図伝達業務」）である。具体には、施工に着手するにあたっての工事受注者との打ち合わせや質疑応答、設計図書を補完する説明図及びデザイン詳細図等の作成、設計意図の反映が必要な施工図等の確認、設計意図に基づく仕上材料の色彩計画書の作成などを行うものである。
これらは、小石川地方合同庁舎（仮称）に係る設計上の経験・知識を有し、かつ、設計内容や現場の状況に精通した者が行う必要があり、業務の性質上、設計者以外の者に実施させることができない業務であることから、対象工事の基本設計及び実施設計業務を実施した当該設計者と随意契約を締結するものである。
</t>
    <rPh sb="15" eb="17">
      <t>ヘイセイ</t>
    </rPh>
    <rPh sb="22" eb="25">
      <t>コウボガタ</t>
    </rPh>
    <rPh sb="31" eb="33">
      <t>ホウシキ</t>
    </rPh>
    <rPh sb="36" eb="39">
      <t>コイシガワ</t>
    </rPh>
    <rPh sb="39" eb="41">
      <t>チホウ</t>
    </rPh>
    <rPh sb="41" eb="43">
      <t>ゴウドウ</t>
    </rPh>
    <rPh sb="43" eb="45">
      <t>チョウシャ</t>
    </rPh>
    <rPh sb="45" eb="46">
      <t>ホカ</t>
    </rPh>
    <rPh sb="50" eb="52">
      <t>セッケイ</t>
    </rPh>
    <rPh sb="52" eb="54">
      <t>ギョウム</t>
    </rPh>
    <rPh sb="55" eb="58">
      <t>セッケイシャ</t>
    </rPh>
    <rPh sb="61" eb="63">
      <t>トクテイ</t>
    </rPh>
    <rPh sb="66" eb="70">
      <t>カブシキガイシャ</t>
    </rPh>
    <rPh sb="70" eb="72">
      <t>ヤスイ</t>
    </rPh>
    <rPh sb="72" eb="74">
      <t>ケンチク</t>
    </rPh>
    <rPh sb="74" eb="76">
      <t>セッケイ</t>
    </rPh>
    <rPh sb="76" eb="79">
      <t>ジムショ</t>
    </rPh>
    <rPh sb="80" eb="82">
      <t>キホン</t>
    </rPh>
    <rPh sb="82" eb="84">
      <t>セッケイ</t>
    </rPh>
    <rPh sb="84" eb="85">
      <t>オヨ</t>
    </rPh>
    <rPh sb="86" eb="88">
      <t>ジッシ</t>
    </rPh>
    <rPh sb="88" eb="90">
      <t>セッケイ</t>
    </rPh>
    <rPh sb="90" eb="92">
      <t>ギョウム</t>
    </rPh>
    <rPh sb="93" eb="95">
      <t>ジッシ</t>
    </rPh>
    <phoneticPr fontId="8"/>
  </si>
  <si>
    <t>一級河川渡良瀬川改修に伴う都市計画道路家富町堀込線外２路線改築工事に関する令和４年度協定書</t>
    <phoneticPr fontId="8"/>
  </si>
  <si>
    <t>栃木県知事　福田　富一
栃木県宇都宮市塙田1-1-20</t>
    <phoneticPr fontId="8"/>
  </si>
  <si>
    <t>一級河川渡良瀬川改修に伴う都市計画道路家富町堀込線外２路線改築工事に関する令和４年度協定を締結しているため</t>
    <phoneticPr fontId="8"/>
  </si>
  <si>
    <t>Ｒ４国道３５７号塩浜立体山側擁壁（その２）工事</t>
  </si>
  <si>
    <t>分任支出負担行為担当官
関東地方整備局
首都国道事務所長
野笹　隆幸
千葉県松戸市竹ヶ花８６</t>
    <rPh sb="35" eb="38">
      <t>チバケン</t>
    </rPh>
    <rPh sb="38" eb="41">
      <t>マツドシ</t>
    </rPh>
    <rPh sb="41" eb="44">
      <t>タケガハナ</t>
    </rPh>
    <phoneticPr fontId="1"/>
  </si>
  <si>
    <t>(株)新井組　
東京都品川区大崎１－６－３</t>
    <rPh sb="0" eb="3">
      <t>カブ</t>
    </rPh>
    <phoneticPr fontId="1"/>
  </si>
  <si>
    <t>(株)新井組は、本工事の前工事を施工した業者である。本工事は、前工事に含まれていた工事の一部である擁壁施工に伴い発生した建設発生土（汚染土）の運搬・処分を引き続き行うものである。
当該汚染土は、土壌溶出量基準値を超過することが判明し早期に確実に適切な処分場で処分する必要があったが、前工事の工期内では全汚染土を処分することが困難な状況であった。そのため、前工事の施工者の責任の明確化並びに工期短縮、経費の抑制が見込める等有利と認められることから、随意契約を行ったものである。</t>
    <rPh sb="0" eb="3">
      <t>カブ</t>
    </rPh>
    <rPh sb="3" eb="6">
      <t>アライグミ</t>
    </rPh>
    <rPh sb="8" eb="11">
      <t>ホンコウジ</t>
    </rPh>
    <rPh sb="16" eb="18">
      <t>セコウ</t>
    </rPh>
    <rPh sb="26" eb="29">
      <t>ホンコウジ</t>
    </rPh>
    <rPh sb="31" eb="32">
      <t>マエ</t>
    </rPh>
    <rPh sb="32" eb="34">
      <t>コウジ</t>
    </rPh>
    <rPh sb="35" eb="36">
      <t>フク</t>
    </rPh>
    <rPh sb="41" eb="43">
      <t>コウジ</t>
    </rPh>
    <rPh sb="44" eb="46">
      <t>イチブ</t>
    </rPh>
    <rPh sb="49" eb="51">
      <t>ヨウヘキ</t>
    </rPh>
    <rPh sb="51" eb="53">
      <t>セコウ</t>
    </rPh>
    <rPh sb="54" eb="55">
      <t>トモナ</t>
    </rPh>
    <rPh sb="56" eb="58">
      <t>ハッセイ</t>
    </rPh>
    <rPh sb="60" eb="62">
      <t>ケンセツ</t>
    </rPh>
    <rPh sb="62" eb="65">
      <t>ハッセイド</t>
    </rPh>
    <rPh sb="66" eb="68">
      <t>オセン</t>
    </rPh>
    <rPh sb="68" eb="69">
      <t>ツチ</t>
    </rPh>
    <rPh sb="71" eb="73">
      <t>ウンパン</t>
    </rPh>
    <rPh sb="74" eb="76">
      <t>ショブン</t>
    </rPh>
    <rPh sb="77" eb="78">
      <t>ヒ</t>
    </rPh>
    <rPh sb="79" eb="80">
      <t>ツヅ</t>
    </rPh>
    <rPh sb="81" eb="82">
      <t>オコナ</t>
    </rPh>
    <rPh sb="90" eb="92">
      <t>トウガイ</t>
    </rPh>
    <rPh sb="97" eb="99">
      <t>ドジョウ</t>
    </rPh>
    <rPh sb="99" eb="101">
      <t>ヨウシュツ</t>
    </rPh>
    <rPh sb="101" eb="102">
      <t>リョウ</t>
    </rPh>
    <rPh sb="102" eb="105">
      <t>キジュンチ</t>
    </rPh>
    <rPh sb="106" eb="108">
      <t>チョウカ</t>
    </rPh>
    <rPh sb="113" eb="115">
      <t>ハンメイ</t>
    </rPh>
    <rPh sb="116" eb="118">
      <t>ソウキ</t>
    </rPh>
    <rPh sb="119" eb="121">
      <t>カクジツ</t>
    </rPh>
    <rPh sb="122" eb="124">
      <t>テキセツ</t>
    </rPh>
    <rPh sb="153" eb="154">
      <t>ツチ</t>
    </rPh>
    <rPh sb="165" eb="167">
      <t>ジョウキョウ</t>
    </rPh>
    <rPh sb="177" eb="178">
      <t>マエ</t>
    </rPh>
    <rPh sb="178" eb="180">
      <t>コウジ</t>
    </rPh>
    <rPh sb="190" eb="191">
      <t>カ</t>
    </rPh>
    <rPh sb="191" eb="192">
      <t>ナラ</t>
    </rPh>
    <rPh sb="209" eb="210">
      <t>トウ</t>
    </rPh>
    <rPh sb="210" eb="212">
      <t>ユウリ</t>
    </rPh>
    <rPh sb="213" eb="214">
      <t>ミト</t>
    </rPh>
    <rPh sb="223" eb="225">
      <t>ズイイ</t>
    </rPh>
    <rPh sb="225" eb="227">
      <t>ケイヤク</t>
    </rPh>
    <rPh sb="228" eb="229">
      <t>オコナ</t>
    </rPh>
    <phoneticPr fontId="1"/>
  </si>
  <si>
    <t>一般国道６号牛久土浦バイパス建設事業に伴う埋蔵文化財発掘調査業務（令和４年度）</t>
    <phoneticPr fontId="8"/>
  </si>
  <si>
    <t>（公財）茨城県教育財団
茨城県水戸市見和１－３５６－２</t>
    <rPh sb="12" eb="15">
      <t>イバラギケン</t>
    </rPh>
    <phoneticPr fontId="1"/>
  </si>
  <si>
    <t>明治記念大磯邸園西地区（２２）設計その２業務</t>
    <phoneticPr fontId="8"/>
  </si>
  <si>
    <t xml:space="preserve">明治記念大磯邸園西地区（エントランス棟、旧）滄浪閣（伊藤博文邸跡・旧李王家別邸、旧滄浪閣（伊藤博文邸跡・旧李王家別邸（旧）ホール棟、西園寺公望別邸跡・旧池田成彬邸）は、令和２年度に公募型プロポーザル方式により明治記念大磯邸園邸宅（２０）設計業務の設計者として特定された明治記念大磯邸園邸宅（２０）設計業務隈研吾建築都市設計事務所・建文設計共同体が基本設計及び実施設計業務を実施した。
本業務は、国土交通省告示９８号（平成３１年１月２１日制定）における工事施工段階で設計者が行うことに合理性がある実施設計に関する標準業務である。
本業務は、設計業務を行った設計者以外に知り得ない情報である設計意図のうち、設計図書のみでは表現しつくせないものについて、明治記念大磯邸園西地区（エントランス棟、旧）滄浪閣（伊藤博文邸跡・旧李王家別邸、旧滄浪閣（伊藤博文邸跡・旧李王家別邸（旧）ホール棟、西園寺公望別邸跡・旧池田成彬邸）に係る工事施工段階において工事受注者等に正確に伝えるためのもので、設計業務における成果図書等に基づき、質疑応答、説明、工事材料、設備機器等の選定に関する検討、助言等を行う業務（以下「設計意図伝達業務」）である。具体には、施工に着手するにあたっての工事受注者との打ち合わせや質疑応答、設計図書を補完する説明図及びデザイン詳細図等の作成、設計意図の反映が必要な施工図等の確認、設計意図に基づく仕上材料の色彩計画書の作成などを行うものである。
これらは、明治記念大磯邸園西地区（エントランス棟、旧）滄浪閣（伊藤博文邸跡・旧李王家別邸、旧滄浪閣（伊藤博文邸跡・旧李王家別邸（旧）ホール棟、西園寺公望別邸跡・旧池田成彬邸）に係る設計上の経験・知識を有し、かつ、設計内容や現場の状況に精通した者が行う必要があり、業務の性質上、設計者以外の者に実施させることができない業務であることから、対象工事の基本設計及び実施設計業務を実施した当該設計者と随意契約を締結するものである。
</t>
    <rPh sb="18" eb="19">
      <t>トウ</t>
    </rPh>
    <rPh sb="20" eb="21">
      <t>キュウ</t>
    </rPh>
    <rPh sb="22" eb="23">
      <t>ソウ</t>
    </rPh>
    <rPh sb="23" eb="24">
      <t>ナミ</t>
    </rPh>
    <rPh sb="24" eb="25">
      <t>カク</t>
    </rPh>
    <rPh sb="26" eb="28">
      <t>イトウ</t>
    </rPh>
    <rPh sb="28" eb="30">
      <t>ヒロブミ</t>
    </rPh>
    <rPh sb="30" eb="31">
      <t>テイ</t>
    </rPh>
    <rPh sb="31" eb="32">
      <t>アト</t>
    </rPh>
    <rPh sb="33" eb="34">
      <t>キュウ</t>
    </rPh>
    <rPh sb="34" eb="35">
      <t>リ</t>
    </rPh>
    <rPh sb="35" eb="37">
      <t>オウケ</t>
    </rPh>
    <rPh sb="37" eb="39">
      <t>ベッテイ</t>
    </rPh>
    <rPh sb="40" eb="41">
      <t>キュウ</t>
    </rPh>
    <rPh sb="41" eb="42">
      <t>ソウ</t>
    </rPh>
    <rPh sb="42" eb="43">
      <t>ナミ</t>
    </rPh>
    <rPh sb="43" eb="44">
      <t>カク</t>
    </rPh>
    <rPh sb="45" eb="51">
      <t>イトウヒロブミテイアト</t>
    </rPh>
    <rPh sb="52" eb="53">
      <t>キュウ</t>
    </rPh>
    <rPh sb="53" eb="54">
      <t>リ</t>
    </rPh>
    <rPh sb="54" eb="56">
      <t>オウケ</t>
    </rPh>
    <rPh sb="56" eb="58">
      <t>ベッテイ</t>
    </rPh>
    <rPh sb="59" eb="60">
      <t>キュウ</t>
    </rPh>
    <rPh sb="64" eb="65">
      <t>トウ</t>
    </rPh>
    <rPh sb="66" eb="69">
      <t>サイエンジ</t>
    </rPh>
    <rPh sb="69" eb="71">
      <t>コウボウ</t>
    </rPh>
    <rPh sb="71" eb="73">
      <t>ベッテイ</t>
    </rPh>
    <rPh sb="73" eb="74">
      <t>アト</t>
    </rPh>
    <rPh sb="75" eb="76">
      <t>キュウ</t>
    </rPh>
    <rPh sb="76" eb="78">
      <t>イケダ</t>
    </rPh>
    <rPh sb="78" eb="79">
      <t>ナ</t>
    </rPh>
    <rPh sb="80" eb="81">
      <t>テイ</t>
    </rPh>
    <rPh sb="84" eb="86">
      <t>レイワ</t>
    </rPh>
    <rPh sb="90" eb="93">
      <t>コウボガタ</t>
    </rPh>
    <rPh sb="99" eb="101">
      <t>ホウシキ</t>
    </rPh>
    <rPh sb="104" eb="106">
      <t>メイジ</t>
    </rPh>
    <rPh sb="106" eb="108">
      <t>キネン</t>
    </rPh>
    <rPh sb="108" eb="110">
      <t>オオイソ</t>
    </rPh>
    <rPh sb="110" eb="111">
      <t>テイ</t>
    </rPh>
    <rPh sb="111" eb="112">
      <t>エン</t>
    </rPh>
    <rPh sb="112" eb="114">
      <t>テイタク</t>
    </rPh>
    <rPh sb="118" eb="120">
      <t>セッケイ</t>
    </rPh>
    <rPh sb="120" eb="122">
      <t>ギョウム</t>
    </rPh>
    <rPh sb="123" eb="126">
      <t>セッケイシャ</t>
    </rPh>
    <rPh sb="129" eb="131">
      <t>トクテイ</t>
    </rPh>
    <rPh sb="134" eb="136">
      <t>メイジ</t>
    </rPh>
    <rPh sb="136" eb="138">
      <t>キネン</t>
    </rPh>
    <rPh sb="138" eb="140">
      <t>オオイソ</t>
    </rPh>
    <rPh sb="140" eb="141">
      <t>テイ</t>
    </rPh>
    <rPh sb="141" eb="142">
      <t>エン</t>
    </rPh>
    <rPh sb="142" eb="144">
      <t>テイタク</t>
    </rPh>
    <rPh sb="148" eb="150">
      <t>セッケイ</t>
    </rPh>
    <rPh sb="150" eb="152">
      <t>ギョウム</t>
    </rPh>
    <rPh sb="152" eb="153">
      <t>クマ</t>
    </rPh>
    <rPh sb="153" eb="155">
      <t>ケンゴ</t>
    </rPh>
    <rPh sb="155" eb="157">
      <t>ケンチク</t>
    </rPh>
    <rPh sb="157" eb="159">
      <t>トシ</t>
    </rPh>
    <rPh sb="159" eb="161">
      <t>セッケイ</t>
    </rPh>
    <rPh sb="161" eb="164">
      <t>ジムショ</t>
    </rPh>
    <rPh sb="173" eb="175">
      <t>キホン</t>
    </rPh>
    <rPh sb="175" eb="177">
      <t>セッケイ</t>
    </rPh>
    <rPh sb="177" eb="178">
      <t>オヨ</t>
    </rPh>
    <rPh sb="179" eb="181">
      <t>ジッシ</t>
    </rPh>
    <rPh sb="181" eb="183">
      <t>セッケイ</t>
    </rPh>
    <rPh sb="183" eb="185">
      <t>ギョウム</t>
    </rPh>
    <rPh sb="186" eb="188">
      <t>ジッシ</t>
    </rPh>
    <phoneticPr fontId="8"/>
  </si>
  <si>
    <t>Ｒ４全国道路施設点検データベース情報提供</t>
    <phoneticPr fontId="8"/>
  </si>
  <si>
    <t>（一財）日本みち研究所
東京都江東区木場二丁目１５番１２号ＭＡビル</t>
    <rPh sb="1" eb="2">
      <t>イチ</t>
    </rPh>
    <phoneticPr fontId="8"/>
  </si>
  <si>
    <t>本業務は、道路施設（道路橋、トンネル、舗装、道路附属物、土工）の諸元、点検データの他、より詳細なデータを一元管理する全国道路施設点検データベースを活用することにより、維持管理の更なる効率化・高度化を図る事を目的として、一般社団法人日本みち研究所が管理・運営する「全国道路施設点検データベース」により、道路施設情報（諸元や点検データ等）の管理・提供を受けるものである。
当該法人は、「道路施設のデータベースの管理運営機関の公募」により、「全国道路施設点検データベース」の整備及び管理運営を行う機関に選定された唯一の法人である。</t>
    <phoneticPr fontId="8"/>
  </si>
  <si>
    <t>一般国道１６号尾張屋橋の橋梁点検</t>
    <phoneticPr fontId="8"/>
  </si>
  <si>
    <t>相模鉄道（株）
神奈川県横浜市西区北幸二丁目９番１４号</t>
    <phoneticPr fontId="8"/>
  </si>
  <si>
    <t>道路法施行規則第四条の五の五に基づく法定点検について、相模鉄道軌道等鉄道施設での作業となり、鉄道への安全確保や鉄道施設管理に伴う危険を回避しつつ調査を実施することが必要であるため、相模鉄道（株）に調査を委託するもの</t>
    <rPh sb="27" eb="29">
      <t>サガミ</t>
    </rPh>
    <rPh sb="29" eb="31">
      <t>テツドウ</t>
    </rPh>
    <rPh sb="90" eb="92">
      <t>サガミ</t>
    </rPh>
    <phoneticPr fontId="1"/>
  </si>
  <si>
    <t>渋谷駅中心地区工事・工程協議会に伴う工事・工程調整業務の実施に関する令和４年度</t>
    <phoneticPr fontId="8"/>
  </si>
  <si>
    <t>東京地下鉄（株）
東京都台東区東上野３－１９－６</t>
    <phoneticPr fontId="8"/>
  </si>
  <si>
    <t>渋谷駅中心地区工事・工程協議会に伴う工事・工程調整業務の実施に関する基本協定（平成26年1月20日付け国関整道工第178号）を締結しているため。</t>
  </si>
  <si>
    <t>一般国道１６号つきみ野電線共同溝に伴う引込管等設備その１工事</t>
  </si>
  <si>
    <t>分任支出負担行為担当官
関東地方整備局　相武国道事務所長　栗原　和彦　　　　
東京都八王子市大和田町4-3-13</t>
    <rPh sb="29" eb="31">
      <t>クリハラ</t>
    </rPh>
    <rPh sb="32" eb="34">
      <t>カズヒコ</t>
    </rPh>
    <phoneticPr fontId="1"/>
  </si>
  <si>
    <t>エヌ・ティ・ティ・インフラネット（株）神奈川支店
神奈川県横浜市中区山下町223-1 NU関内ビル</t>
  </si>
  <si>
    <t>無電柱化推進計画に伴う引込管等設備工事等に関する協定（平成17年9月30日付け国関整道管第47号の4）を締結しているため</t>
  </si>
  <si>
    <t>Ｒ４神流川高水敷伐採業務</t>
    <rPh sb="2" eb="5">
      <t>カンナガワ</t>
    </rPh>
    <rPh sb="5" eb="7">
      <t>タカミズ</t>
    </rPh>
    <rPh sb="7" eb="8">
      <t>シキ</t>
    </rPh>
    <rPh sb="8" eb="10">
      <t>バッサイ</t>
    </rPh>
    <rPh sb="10" eb="12">
      <t>ギョウム</t>
    </rPh>
    <phoneticPr fontId="1"/>
  </si>
  <si>
    <t>分任支出負担行為担当官関東地方整備局高崎河川国道事務所長　青木　崇光
群馬県高崎市栄町６－４１</t>
    <rPh sb="29" eb="31">
      <t>アオキ</t>
    </rPh>
    <rPh sb="32" eb="34">
      <t>タカヒロ</t>
    </rPh>
    <rPh sb="35" eb="38">
      <t>グンマケン</t>
    </rPh>
    <phoneticPr fontId="1"/>
  </si>
  <si>
    <t>かんな倶楽部
群馬県藤岡市浄法寺８９８－２</t>
  </si>
  <si>
    <t>河川法第99条の規定に基づき、河川協力団体に委託することができることとされており、当該団体については、長年の実績があり、樹木の伐採においては、チェーンソーの有資格者が実施する計画であり、妥当性及び実効性があると判断されるため。</t>
    <rPh sb="15" eb="17">
      <t>カセン</t>
    </rPh>
    <rPh sb="17" eb="19">
      <t>キョウリョク</t>
    </rPh>
    <rPh sb="43" eb="45">
      <t>ダンタイ</t>
    </rPh>
    <rPh sb="51" eb="53">
      <t>ナガネン</t>
    </rPh>
    <rPh sb="54" eb="56">
      <t>ジッセキ</t>
    </rPh>
    <rPh sb="60" eb="62">
      <t>ジュモク</t>
    </rPh>
    <rPh sb="63" eb="65">
      <t>バッサイ</t>
    </rPh>
    <rPh sb="78" eb="81">
      <t>ユウシカク</t>
    </rPh>
    <rPh sb="81" eb="82">
      <t>シャ</t>
    </rPh>
    <rPh sb="83" eb="85">
      <t>ジッシ</t>
    </rPh>
    <rPh sb="87" eb="89">
      <t>ケイカク</t>
    </rPh>
    <rPh sb="93" eb="96">
      <t>ダトウセイ</t>
    </rPh>
    <rPh sb="96" eb="97">
      <t>オヨ</t>
    </rPh>
    <rPh sb="98" eb="101">
      <t>ジッコウセイ</t>
    </rPh>
    <rPh sb="105" eb="107">
      <t>ハンダン</t>
    </rPh>
    <phoneticPr fontId="1"/>
  </si>
  <si>
    <t>栃木県宇都宮市東部地域における新たな基幹交通の導入に伴う道路交通マネジメント（令和４年度）</t>
    <phoneticPr fontId="8"/>
  </si>
  <si>
    <t>宇都宮市東部地域渋滞対策協議会
栃木県宇都宮市塙田1-1-20</t>
    <phoneticPr fontId="8"/>
  </si>
  <si>
    <t>令和４年度「道路に関する新たな取り組みの現地実証実験」に採択された事業のため</t>
    <phoneticPr fontId="8"/>
  </si>
  <si>
    <t>総務省第二庁舎（２２）改修設計その２業務</t>
    <phoneticPr fontId="8"/>
  </si>
  <si>
    <t>（株）松田平田設計
東京都港区元赤坂１－５－１７</t>
    <rPh sb="10" eb="13">
      <t>トウキョウト</t>
    </rPh>
    <rPh sb="13" eb="15">
      <t>ミナトク</t>
    </rPh>
    <rPh sb="15" eb="16">
      <t>モト</t>
    </rPh>
    <rPh sb="16" eb="18">
      <t>アカサカ</t>
    </rPh>
    <phoneticPr fontId="8"/>
  </si>
  <si>
    <t>総務省第二庁舎は、令和２年度に公募型プロポーザル方式により総務省第二庁舎（２０）建築改修設計業務の設計者として特定された株式会社松田平田設計が基本設計及び実施設計業務を実施した。
本業務は、国土交通省告示９８号（平成３１年１月２１日制定）における工事施工段階で設計者が行うことに合理性がある実施設計に関する標準業務である。
本業務は、設計業務を行った設計者以外に知り得ない情報である設計意図のうち、設計図書のみでは表現しつくせないものについて、総務省第二庁舎に係る工事施工段階において工事受注者等に正確に伝えるためのもので、設計業務における成果図書等に基づき、質疑応答、説明、工事材料、設備機器等の選定に関する検討、助言等を行う業務（以下「設計意図伝達業務」）である。具体には、施工に着手するにあたっての工事受注者との打ち合わせや質疑応答、設計図書を補完する説明図及びデザイン詳細図等の作成、設計意図の反映が必要な施工図等の確認、設計意図に基づく仕上材料の色彩計画書の作成などを行うものである。
これらは、総務省第二庁舎に係る設計上の経験・知識を有し、かつ、設計内容や現場の状況に精通した者が行う必要があり、業務の性質上、設計者以外の者に実施させることができない業務であることから、対象工事の基本設計及び実施設計業務を実施した当該設計者と随意契約を締結するものである。</t>
    <rPh sb="0" eb="3">
      <t>ソウムショウ</t>
    </rPh>
    <rPh sb="3" eb="5">
      <t>ダイニ</t>
    </rPh>
    <rPh sb="5" eb="7">
      <t>チョウシャ</t>
    </rPh>
    <rPh sb="9" eb="11">
      <t>レイワ</t>
    </rPh>
    <rPh sb="12" eb="14">
      <t>ネンド</t>
    </rPh>
    <rPh sb="15" eb="18">
      <t>コウボガタ</t>
    </rPh>
    <rPh sb="24" eb="26">
      <t>ホウシキ</t>
    </rPh>
    <rPh sb="29" eb="32">
      <t>ソウムショウ</t>
    </rPh>
    <rPh sb="32" eb="34">
      <t>ダイニ</t>
    </rPh>
    <rPh sb="34" eb="36">
      <t>チョウシャ</t>
    </rPh>
    <rPh sb="40" eb="42">
      <t>ケンチク</t>
    </rPh>
    <rPh sb="42" eb="44">
      <t>カイシュウ</t>
    </rPh>
    <rPh sb="44" eb="46">
      <t>セッケイ</t>
    </rPh>
    <rPh sb="46" eb="48">
      <t>ギョウム</t>
    </rPh>
    <rPh sb="49" eb="52">
      <t>セッケイシャ</t>
    </rPh>
    <rPh sb="55" eb="57">
      <t>トクテイ</t>
    </rPh>
    <rPh sb="60" eb="64">
      <t>カブシキガイシャ</t>
    </rPh>
    <rPh sb="64" eb="66">
      <t>マツダ</t>
    </rPh>
    <rPh sb="66" eb="68">
      <t>ヒラタ</t>
    </rPh>
    <rPh sb="68" eb="70">
      <t>セッケイ</t>
    </rPh>
    <rPh sb="71" eb="73">
      <t>キホン</t>
    </rPh>
    <rPh sb="73" eb="75">
      <t>セッケイ</t>
    </rPh>
    <rPh sb="75" eb="76">
      <t>オヨ</t>
    </rPh>
    <rPh sb="77" eb="79">
      <t>ジッシ</t>
    </rPh>
    <rPh sb="79" eb="81">
      <t>セッケイ</t>
    </rPh>
    <rPh sb="81" eb="83">
      <t>ギョウム</t>
    </rPh>
    <rPh sb="84" eb="86">
      <t>ジッシ</t>
    </rPh>
    <rPh sb="90" eb="91">
      <t>ホン</t>
    </rPh>
    <rPh sb="91" eb="93">
      <t>ギョウム</t>
    </rPh>
    <rPh sb="95" eb="97">
      <t>コクド</t>
    </rPh>
    <rPh sb="97" eb="100">
      <t>コウツウショウ</t>
    </rPh>
    <rPh sb="100" eb="102">
      <t>コクジ</t>
    </rPh>
    <rPh sb="104" eb="105">
      <t>ゴウ</t>
    </rPh>
    <rPh sb="106" eb="108">
      <t>ヘイセイ</t>
    </rPh>
    <rPh sb="110" eb="111">
      <t>ネン</t>
    </rPh>
    <rPh sb="112" eb="113">
      <t>ガツ</t>
    </rPh>
    <rPh sb="115" eb="116">
      <t>ニチ</t>
    </rPh>
    <rPh sb="116" eb="118">
      <t>セイテイ</t>
    </rPh>
    <rPh sb="123" eb="125">
      <t>コウジ</t>
    </rPh>
    <rPh sb="125" eb="127">
      <t>セコウ</t>
    </rPh>
    <rPh sb="127" eb="129">
      <t>ダンカイ</t>
    </rPh>
    <rPh sb="130" eb="133">
      <t>セッケイシャ</t>
    </rPh>
    <rPh sb="134" eb="135">
      <t>オコナ</t>
    </rPh>
    <rPh sb="139" eb="142">
      <t>ゴウリセイ</t>
    </rPh>
    <rPh sb="145" eb="147">
      <t>ジッシ</t>
    </rPh>
    <rPh sb="147" eb="149">
      <t>セッケイ</t>
    </rPh>
    <rPh sb="150" eb="151">
      <t>カン</t>
    </rPh>
    <rPh sb="153" eb="155">
      <t>ヒョウジュン</t>
    </rPh>
    <rPh sb="155" eb="157">
      <t>ギョウム</t>
    </rPh>
    <rPh sb="162" eb="163">
      <t>ホン</t>
    </rPh>
    <rPh sb="163" eb="165">
      <t>ギョウム</t>
    </rPh>
    <rPh sb="167" eb="169">
      <t>セッケイ</t>
    </rPh>
    <rPh sb="169" eb="171">
      <t>ギョウム</t>
    </rPh>
    <rPh sb="172" eb="173">
      <t>オコナ</t>
    </rPh>
    <rPh sb="175" eb="178">
      <t>セッケイシャ</t>
    </rPh>
    <rPh sb="178" eb="180">
      <t>イガイ</t>
    </rPh>
    <rPh sb="181" eb="182">
      <t>シ</t>
    </rPh>
    <rPh sb="183" eb="184">
      <t>エ</t>
    </rPh>
    <rPh sb="186" eb="188">
      <t>ジョウホウ</t>
    </rPh>
    <rPh sb="191" eb="193">
      <t>セッケイ</t>
    </rPh>
    <rPh sb="193" eb="195">
      <t>イト</t>
    </rPh>
    <rPh sb="199" eb="201">
      <t>セッケイ</t>
    </rPh>
    <rPh sb="201" eb="203">
      <t>トショ</t>
    </rPh>
    <rPh sb="207" eb="209">
      <t>ヒョウゲン</t>
    </rPh>
    <rPh sb="222" eb="229">
      <t>ソウムショウダイニチョウシャ</t>
    </rPh>
    <rPh sb="230" eb="231">
      <t>カカ</t>
    </rPh>
    <rPh sb="232" eb="238">
      <t>コウジセコウダンカイ</t>
    </rPh>
    <rPh sb="242" eb="244">
      <t>コウジ</t>
    </rPh>
    <rPh sb="244" eb="247">
      <t>ジュチュウシャ</t>
    </rPh>
    <rPh sb="247" eb="248">
      <t>トウ</t>
    </rPh>
    <rPh sb="249" eb="251">
      <t>セイカク</t>
    </rPh>
    <rPh sb="252" eb="253">
      <t>ツタ</t>
    </rPh>
    <rPh sb="262" eb="264">
      <t>セッケイ</t>
    </rPh>
    <rPh sb="264" eb="266">
      <t>ギョウム</t>
    </rPh>
    <rPh sb="270" eb="272">
      <t>セイカ</t>
    </rPh>
    <rPh sb="272" eb="274">
      <t>トショ</t>
    </rPh>
    <rPh sb="274" eb="275">
      <t>トウ</t>
    </rPh>
    <rPh sb="276" eb="277">
      <t>モト</t>
    </rPh>
    <rPh sb="280" eb="282">
      <t>シツギ</t>
    </rPh>
    <rPh sb="282" eb="284">
      <t>オウトウ</t>
    </rPh>
    <rPh sb="285" eb="287">
      <t>セツメイ</t>
    </rPh>
    <rPh sb="288" eb="290">
      <t>コウジ</t>
    </rPh>
    <rPh sb="290" eb="292">
      <t>ザイリョウ</t>
    </rPh>
    <rPh sb="293" eb="295">
      <t>セツビ</t>
    </rPh>
    <rPh sb="295" eb="297">
      <t>キキ</t>
    </rPh>
    <rPh sb="297" eb="298">
      <t>トウ</t>
    </rPh>
    <rPh sb="299" eb="301">
      <t>センテイ</t>
    </rPh>
    <rPh sb="302" eb="303">
      <t>カン</t>
    </rPh>
    <rPh sb="305" eb="307">
      <t>ケントウ</t>
    </rPh>
    <rPh sb="308" eb="310">
      <t>ジョゲン</t>
    </rPh>
    <rPh sb="310" eb="311">
      <t>トウ</t>
    </rPh>
    <rPh sb="312" eb="313">
      <t>オコナ</t>
    </rPh>
    <rPh sb="314" eb="316">
      <t>ギョウム</t>
    </rPh>
    <rPh sb="317" eb="319">
      <t>イカ</t>
    </rPh>
    <rPh sb="320" eb="322">
      <t>セッケイ</t>
    </rPh>
    <rPh sb="322" eb="324">
      <t>イト</t>
    </rPh>
    <rPh sb="324" eb="326">
      <t>デンタツ</t>
    </rPh>
    <rPh sb="326" eb="328">
      <t>ギョウム</t>
    </rPh>
    <rPh sb="334" eb="336">
      <t>グタイ</t>
    </rPh>
    <rPh sb="339" eb="341">
      <t>セコウ</t>
    </rPh>
    <rPh sb="342" eb="344">
      <t>チャクシュ</t>
    </rPh>
    <rPh sb="352" eb="354">
      <t>コウジ</t>
    </rPh>
    <rPh sb="354" eb="357">
      <t>ジュチュウシャ</t>
    </rPh>
    <rPh sb="359" eb="360">
      <t>ウ</t>
    </rPh>
    <rPh sb="361" eb="362">
      <t>ア</t>
    </rPh>
    <rPh sb="365" eb="367">
      <t>シツギ</t>
    </rPh>
    <rPh sb="367" eb="369">
      <t>オウトウ</t>
    </rPh>
    <rPh sb="370" eb="372">
      <t>セッケイ</t>
    </rPh>
    <rPh sb="372" eb="374">
      <t>トショ</t>
    </rPh>
    <rPh sb="375" eb="377">
      <t>ホカン</t>
    </rPh>
    <rPh sb="379" eb="382">
      <t>セツメイズ</t>
    </rPh>
    <rPh sb="382" eb="383">
      <t>オヨ</t>
    </rPh>
    <rPh sb="388" eb="390">
      <t>ショウサイ</t>
    </rPh>
    <rPh sb="390" eb="391">
      <t>ズ</t>
    </rPh>
    <rPh sb="391" eb="392">
      <t>トウ</t>
    </rPh>
    <rPh sb="393" eb="395">
      <t>サクセイ</t>
    </rPh>
    <rPh sb="396" eb="398">
      <t>セッケイ</t>
    </rPh>
    <rPh sb="398" eb="400">
      <t>イト</t>
    </rPh>
    <rPh sb="401" eb="403">
      <t>ハンエイ</t>
    </rPh>
    <rPh sb="404" eb="406">
      <t>ヒツヨウ</t>
    </rPh>
    <rPh sb="407" eb="410">
      <t>セコウズ</t>
    </rPh>
    <rPh sb="410" eb="411">
      <t>トウ</t>
    </rPh>
    <rPh sb="412" eb="414">
      <t>カクニン</t>
    </rPh>
    <rPh sb="415" eb="417">
      <t>セッケイ</t>
    </rPh>
    <rPh sb="417" eb="419">
      <t>イト</t>
    </rPh>
    <rPh sb="420" eb="421">
      <t>モト</t>
    </rPh>
    <rPh sb="423" eb="425">
      <t>シア</t>
    </rPh>
    <rPh sb="425" eb="427">
      <t>ザイリョウ</t>
    </rPh>
    <rPh sb="428" eb="430">
      <t>シキサイ</t>
    </rPh>
    <rPh sb="430" eb="433">
      <t>ケイカクショ</t>
    </rPh>
    <rPh sb="434" eb="436">
      <t>サクセイ</t>
    </rPh>
    <rPh sb="439" eb="440">
      <t>オコナ</t>
    </rPh>
    <rPh sb="453" eb="460">
      <t>ソウムショウダイニチョウシャ</t>
    </rPh>
    <rPh sb="461" eb="462">
      <t>カカ</t>
    </rPh>
    <rPh sb="463" eb="466">
      <t>セッケイジョウ</t>
    </rPh>
    <rPh sb="467" eb="469">
      <t>ケイケン</t>
    </rPh>
    <rPh sb="470" eb="472">
      <t>チシキ</t>
    </rPh>
    <rPh sb="473" eb="474">
      <t>ユウ</t>
    </rPh>
    <rPh sb="479" eb="481">
      <t>セッケイ</t>
    </rPh>
    <rPh sb="481" eb="483">
      <t>ナイヨウ</t>
    </rPh>
    <rPh sb="484" eb="486">
      <t>ゲンバ</t>
    </rPh>
    <rPh sb="487" eb="489">
      <t>ジョウキョウ</t>
    </rPh>
    <rPh sb="490" eb="492">
      <t>セイツウ</t>
    </rPh>
    <rPh sb="494" eb="495">
      <t>モノ</t>
    </rPh>
    <rPh sb="496" eb="497">
      <t>オコナ</t>
    </rPh>
    <rPh sb="498" eb="500">
      <t>ヒツヨウ</t>
    </rPh>
    <rPh sb="504" eb="506">
      <t>ギョウム</t>
    </rPh>
    <rPh sb="507" eb="510">
      <t>セイシツジョウ</t>
    </rPh>
    <rPh sb="511" eb="514">
      <t>セッケイシャ</t>
    </rPh>
    <rPh sb="514" eb="516">
      <t>イガイ</t>
    </rPh>
    <rPh sb="517" eb="518">
      <t>モノ</t>
    </rPh>
    <rPh sb="519" eb="521">
      <t>ジッシ</t>
    </rPh>
    <rPh sb="531" eb="533">
      <t>ギョウム</t>
    </rPh>
    <rPh sb="541" eb="543">
      <t>タイショウ</t>
    </rPh>
    <rPh sb="543" eb="545">
      <t>コウジ</t>
    </rPh>
    <rPh sb="546" eb="548">
      <t>キホン</t>
    </rPh>
    <rPh sb="548" eb="550">
      <t>セッケイ</t>
    </rPh>
    <rPh sb="550" eb="551">
      <t>オヨ</t>
    </rPh>
    <rPh sb="552" eb="554">
      <t>ジッシ</t>
    </rPh>
    <rPh sb="554" eb="556">
      <t>セッケイ</t>
    </rPh>
    <rPh sb="556" eb="558">
      <t>ギョウム</t>
    </rPh>
    <rPh sb="559" eb="561">
      <t>ジッシ</t>
    </rPh>
    <rPh sb="563" eb="565">
      <t>トウガイ</t>
    </rPh>
    <rPh sb="565" eb="568">
      <t>セッケイシャ</t>
    </rPh>
    <rPh sb="569" eb="571">
      <t>ズイイ</t>
    </rPh>
    <rPh sb="571" eb="573">
      <t>ケイヤク</t>
    </rPh>
    <rPh sb="574" eb="576">
      <t>テイケツ</t>
    </rPh>
    <phoneticPr fontId="8"/>
  </si>
  <si>
    <t>動物医薬品検査所（２２）設計その２業務</t>
    <phoneticPr fontId="8"/>
  </si>
  <si>
    <t xml:space="preserve">動物医薬品検査所は、令和元年度に公募型プロポーザル方式により設計者として特定された株式会社安井建築設計事務所が基本設計及び実施設計業務を実施した。
本業務は、国土交通省告示９８号（平成３１年１月２１日制定）における工事施工段階で設計者が行うことに合理性がある実施設計に関する標準業務である。
本業務は、設計業務を行った設計者以外に知り得ない情報である設計意図のうち、設計図書のみでは表現しつくせないものについて、動物医薬品検査所に係る工事施工段階において工事受注者等に正確に伝えるためのもので、設計業務における成果図書等に基づき、質疑応答、説明、工事材料、設備機器等の選定に関する検討、助言等を行う業務（以下「設計意図伝達業務」）である。具体には、施工に着手するにあたっての工事受注者との打ち合わせや質疑応答、設計図書を補完する説明図及びデザイン詳細図等の作成、設計意図の反映が必要な施工図等の確認、設計意図に基づく仕上材料の色彩計画書の作成などを行うものである。
これらは、動物医薬品検査所に係る設計上の経験・知識を有し、かつ、設計内容や現場の状況に精通した者が行う必要があり、業務の性質上、設計者以外の者に実施させることができない業務であることから、対象工事の基本設計及び実施設計業務を実施した当該設計者と随意契約を締結するものである。
</t>
    <rPh sb="10" eb="12">
      <t>レイワ</t>
    </rPh>
    <rPh sb="12" eb="15">
      <t>ガンネンド</t>
    </rPh>
    <rPh sb="16" eb="19">
      <t>コウボガタ</t>
    </rPh>
    <rPh sb="25" eb="27">
      <t>ホウシキ</t>
    </rPh>
    <rPh sb="30" eb="33">
      <t>セッケイシャ</t>
    </rPh>
    <rPh sb="36" eb="38">
      <t>トクテイ</t>
    </rPh>
    <rPh sb="41" eb="45">
      <t>カブシキガイシャ</t>
    </rPh>
    <rPh sb="45" eb="47">
      <t>ヤスイ</t>
    </rPh>
    <rPh sb="47" eb="49">
      <t>ケンチク</t>
    </rPh>
    <rPh sb="49" eb="51">
      <t>セッケイ</t>
    </rPh>
    <rPh sb="51" eb="54">
      <t>ジムショ</t>
    </rPh>
    <rPh sb="55" eb="57">
      <t>キホン</t>
    </rPh>
    <rPh sb="57" eb="59">
      <t>セッケイ</t>
    </rPh>
    <rPh sb="59" eb="60">
      <t>オヨ</t>
    </rPh>
    <rPh sb="61" eb="63">
      <t>ジッシ</t>
    </rPh>
    <rPh sb="63" eb="65">
      <t>セッケイ</t>
    </rPh>
    <rPh sb="65" eb="67">
      <t>ギョウム</t>
    </rPh>
    <rPh sb="68" eb="70">
      <t>ジッシ</t>
    </rPh>
    <rPh sb="206" eb="208">
      <t>ドウブツ</t>
    </rPh>
    <rPh sb="208" eb="211">
      <t>イヤクヒン</t>
    </rPh>
    <rPh sb="211" eb="214">
      <t>ケンサショ</t>
    </rPh>
    <rPh sb="438" eb="446">
      <t>ドウブツイヤクヒンケンサショ</t>
    </rPh>
    <phoneticPr fontId="8"/>
  </si>
  <si>
    <t>横須賀港湾合同庁舎（２２）改修設計その２業務</t>
    <phoneticPr fontId="8"/>
  </si>
  <si>
    <t>（株）都市環境設計
大阪府大阪市浪速区恵美須西２－１４－３０</t>
    <rPh sb="10" eb="13">
      <t>オオサカフ</t>
    </rPh>
    <rPh sb="13" eb="16">
      <t>オオサカシ</t>
    </rPh>
    <rPh sb="16" eb="17">
      <t>ナミ</t>
    </rPh>
    <rPh sb="17" eb="18">
      <t>ソク</t>
    </rPh>
    <rPh sb="18" eb="19">
      <t>ク</t>
    </rPh>
    <rPh sb="19" eb="21">
      <t>エミ</t>
    </rPh>
    <rPh sb="21" eb="22">
      <t>ス</t>
    </rPh>
    <rPh sb="22" eb="23">
      <t>ニシ</t>
    </rPh>
    <phoneticPr fontId="8"/>
  </si>
  <si>
    <t xml:space="preserve">横須賀港湾合同庁舎は、令和２年度に公募型プロポーザル方式により横須賀港湾合同庁舎外（２０）建築改修設計業務の設計者として特定された株式会社都市環境設計が基本設計及び実施設計業務を実施した。
本業務は、国土交通省告示９８号（平成３１年１月２１日制定）における工事施工段階で設計者が行うことに合理性がある実施設計に関する標準業務である。
本業務は、設計業務を行った設計者以外に知り得ない情報である設計意図のうち、設計図書のみでは表現しつくせないものについて、横須賀港湾合同庁舎に係る工事施工段階において工事受注者等に正確に伝えるためのもので、設計業務における成果図書等に基づき、質疑応答、説明、工事材料、設備機器等の選定に関する検討、助言等を行う業務（以下「設計意図伝達業務」）である。具体には、施工に着手するにあたっての工事受注者との打ち合わせや質疑応答、設計図書を補完する説明図及びデザイン詳細図等の作成、設計意図の反映が必要な施工図等の確認、設計意図に基づく仕上材料の色彩計画書の作成などを行うものである。
これらは、横須賀港湾合同庁舎に係る設計上の経験・知識を有し、かつ、設計内容や現場の状況に精通した者が行う必要があり、業務の性質上、設計者以外の者に実施させることができない業務であることから、対象工事の基本設計及び実施設計業務を実施した当該設計者と随意契約を締結するものである。
</t>
    <rPh sb="11" eb="13">
      <t>レイワ</t>
    </rPh>
    <rPh sb="17" eb="20">
      <t>コウボガタ</t>
    </rPh>
    <rPh sb="26" eb="28">
      <t>ホウシキ</t>
    </rPh>
    <rPh sb="31" eb="34">
      <t>ヨコスカ</t>
    </rPh>
    <rPh sb="34" eb="36">
      <t>コウワン</t>
    </rPh>
    <rPh sb="36" eb="38">
      <t>ゴウドウ</t>
    </rPh>
    <rPh sb="38" eb="40">
      <t>チョウシャ</t>
    </rPh>
    <rPh sb="40" eb="41">
      <t>ホカ</t>
    </rPh>
    <rPh sb="45" eb="47">
      <t>ケンチク</t>
    </rPh>
    <rPh sb="47" eb="49">
      <t>カイシュウ</t>
    </rPh>
    <rPh sb="49" eb="51">
      <t>セッケイ</t>
    </rPh>
    <rPh sb="51" eb="53">
      <t>ギョウム</t>
    </rPh>
    <rPh sb="54" eb="57">
      <t>セッケイシャ</t>
    </rPh>
    <rPh sb="60" eb="62">
      <t>トクテイ</t>
    </rPh>
    <rPh sb="65" eb="69">
      <t>カブシキガイシャ</t>
    </rPh>
    <rPh sb="69" eb="71">
      <t>トシ</t>
    </rPh>
    <rPh sb="71" eb="73">
      <t>カンキョウ</t>
    </rPh>
    <rPh sb="73" eb="75">
      <t>セッケイ</t>
    </rPh>
    <rPh sb="76" eb="78">
      <t>キホン</t>
    </rPh>
    <rPh sb="78" eb="80">
      <t>セッケイ</t>
    </rPh>
    <rPh sb="80" eb="81">
      <t>オヨ</t>
    </rPh>
    <rPh sb="82" eb="84">
      <t>ジッシ</t>
    </rPh>
    <rPh sb="84" eb="86">
      <t>セッケイ</t>
    </rPh>
    <rPh sb="86" eb="88">
      <t>ギョウム</t>
    </rPh>
    <rPh sb="89" eb="91">
      <t>ジッシ</t>
    </rPh>
    <phoneticPr fontId="8"/>
  </si>
  <si>
    <t>Ｒ４国道１６号川井電線共同溝に伴う引込管等設備工事（電力）　委託</t>
    <rPh sb="2" eb="4">
      <t>コクドウ</t>
    </rPh>
    <rPh sb="6" eb="7">
      <t>ゴウ</t>
    </rPh>
    <rPh sb="7" eb="9">
      <t>カワイ</t>
    </rPh>
    <rPh sb="9" eb="11">
      <t>デンセン</t>
    </rPh>
    <rPh sb="11" eb="13">
      <t>キョウドウ</t>
    </rPh>
    <rPh sb="13" eb="14">
      <t>コウ</t>
    </rPh>
    <rPh sb="15" eb="16">
      <t>トモナ</t>
    </rPh>
    <rPh sb="17" eb="18">
      <t>ヒ</t>
    </rPh>
    <rPh sb="18" eb="19">
      <t>コ</t>
    </rPh>
    <rPh sb="19" eb="20">
      <t>カン</t>
    </rPh>
    <rPh sb="20" eb="21">
      <t>トウ</t>
    </rPh>
    <rPh sb="21" eb="23">
      <t>セツビ</t>
    </rPh>
    <rPh sb="23" eb="25">
      <t>コウジ</t>
    </rPh>
    <rPh sb="26" eb="28">
      <t>デンリョク</t>
    </rPh>
    <rPh sb="30" eb="32">
      <t>イタク</t>
    </rPh>
    <phoneticPr fontId="1"/>
  </si>
  <si>
    <t>東京電力パワーグリッド（株）相模原支社
相模原市中央区千代田6-12-25</t>
    <rPh sb="0" eb="2">
      <t>トウキョウ</t>
    </rPh>
    <rPh sb="2" eb="4">
      <t>デンリョク</t>
    </rPh>
    <rPh sb="11" eb="14">
      <t>カブ</t>
    </rPh>
    <rPh sb="14" eb="17">
      <t>サガミハラ</t>
    </rPh>
    <rPh sb="17" eb="19">
      <t>シシャ</t>
    </rPh>
    <rPh sb="20" eb="24">
      <t>サガミハラシ</t>
    </rPh>
    <rPh sb="24" eb="27">
      <t>チュウオウク</t>
    </rPh>
    <rPh sb="27" eb="30">
      <t>チヨダ</t>
    </rPh>
    <phoneticPr fontId="1"/>
  </si>
  <si>
    <t>無電柱化推進計画に伴う引込管等設備工事等に関する協定（平成31年3月29日付け）を締結しているため</t>
  </si>
  <si>
    <t>Ｒ４国道２４６号梶が谷（２）電線共同溝に伴う引込管等設備工事（通信）　委託</t>
    <rPh sb="2" eb="4">
      <t>コクドウ</t>
    </rPh>
    <rPh sb="7" eb="8">
      <t>ゴウ</t>
    </rPh>
    <rPh sb="8" eb="9">
      <t>カジ</t>
    </rPh>
    <rPh sb="10" eb="11">
      <t>ヤ</t>
    </rPh>
    <rPh sb="14" eb="16">
      <t>デンセン</t>
    </rPh>
    <rPh sb="16" eb="18">
      <t>キョウドウ</t>
    </rPh>
    <rPh sb="18" eb="19">
      <t>コウ</t>
    </rPh>
    <rPh sb="20" eb="21">
      <t>トモナ</t>
    </rPh>
    <rPh sb="22" eb="23">
      <t>ヒ</t>
    </rPh>
    <rPh sb="23" eb="24">
      <t>コ</t>
    </rPh>
    <rPh sb="24" eb="25">
      <t>カン</t>
    </rPh>
    <rPh sb="25" eb="26">
      <t>トウ</t>
    </rPh>
    <rPh sb="26" eb="28">
      <t>セツビ</t>
    </rPh>
    <rPh sb="28" eb="30">
      <t>コウジ</t>
    </rPh>
    <rPh sb="31" eb="33">
      <t>ツウシン</t>
    </rPh>
    <rPh sb="35" eb="37">
      <t>イタク</t>
    </rPh>
    <phoneticPr fontId="1"/>
  </si>
  <si>
    <t xml:space="preserve">エヌ・ティ・ティインフラネット（株）神奈川支店
横浜市中区山下町223-1
</t>
    <rPh sb="15" eb="18">
      <t>カブ</t>
    </rPh>
    <rPh sb="18" eb="21">
      <t>カナガワ</t>
    </rPh>
    <rPh sb="21" eb="23">
      <t>シテン</t>
    </rPh>
    <rPh sb="24" eb="27">
      <t>ヨコハマシ</t>
    </rPh>
    <rPh sb="27" eb="29">
      <t>ナカク</t>
    </rPh>
    <rPh sb="29" eb="32">
      <t>ヤマシタチョウ</t>
    </rPh>
    <phoneticPr fontId="1"/>
  </si>
  <si>
    <t>無電柱化推進計画に伴う引込管等設備工事等に関する協定（令和4年3月28日付け）を締結しているため</t>
    <rPh sb="27" eb="29">
      <t>レイワ</t>
    </rPh>
    <rPh sb="30" eb="31">
      <t>ネン</t>
    </rPh>
    <rPh sb="32" eb="33">
      <t>ガツ</t>
    </rPh>
    <phoneticPr fontId="1"/>
  </si>
  <si>
    <t>Ｒ４国道２４６号梶が谷（２）電線共同溝に伴う引込管等設備工事（電力）　委託</t>
    <rPh sb="2" eb="4">
      <t>コクドウ</t>
    </rPh>
    <rPh sb="7" eb="8">
      <t>ゴウ</t>
    </rPh>
    <rPh sb="8" eb="9">
      <t>カジ</t>
    </rPh>
    <rPh sb="10" eb="11">
      <t>ヤ</t>
    </rPh>
    <rPh sb="14" eb="16">
      <t>デンセン</t>
    </rPh>
    <rPh sb="16" eb="18">
      <t>キョウドウ</t>
    </rPh>
    <rPh sb="18" eb="19">
      <t>コウ</t>
    </rPh>
    <rPh sb="20" eb="21">
      <t>トモナ</t>
    </rPh>
    <rPh sb="22" eb="23">
      <t>ヒ</t>
    </rPh>
    <rPh sb="23" eb="24">
      <t>コ</t>
    </rPh>
    <rPh sb="24" eb="25">
      <t>カン</t>
    </rPh>
    <rPh sb="25" eb="26">
      <t>トウ</t>
    </rPh>
    <rPh sb="26" eb="28">
      <t>セツビ</t>
    </rPh>
    <rPh sb="28" eb="30">
      <t>コウジ</t>
    </rPh>
    <rPh sb="31" eb="33">
      <t>デンリョク</t>
    </rPh>
    <rPh sb="35" eb="37">
      <t>イタク</t>
    </rPh>
    <phoneticPr fontId="1"/>
  </si>
  <si>
    <t>東京電力パワーグリッド（株）川崎支社
川崎市幸区柳町26</t>
    <rPh sb="0" eb="2">
      <t>トウキョウ</t>
    </rPh>
    <rPh sb="2" eb="4">
      <t>デンリョク</t>
    </rPh>
    <rPh sb="11" eb="14">
      <t>カブ</t>
    </rPh>
    <rPh sb="14" eb="16">
      <t>カワサキ</t>
    </rPh>
    <rPh sb="16" eb="18">
      <t>シシャ</t>
    </rPh>
    <rPh sb="19" eb="22">
      <t>カワサキシ</t>
    </rPh>
    <rPh sb="22" eb="24">
      <t>サイワイク</t>
    </rPh>
    <rPh sb="24" eb="26">
      <t>ヤナギマチ</t>
    </rPh>
    <phoneticPr fontId="1"/>
  </si>
  <si>
    <t>Ｒ４国道２４６号溝の口（２）電線共同溝に伴う引込管等設備工事（通信）　委託</t>
    <rPh sb="2" eb="4">
      <t>コクドウ</t>
    </rPh>
    <rPh sb="7" eb="8">
      <t>ゴウ</t>
    </rPh>
    <rPh sb="8" eb="9">
      <t>ミゾ</t>
    </rPh>
    <rPh sb="10" eb="11">
      <t>クチ</t>
    </rPh>
    <rPh sb="14" eb="16">
      <t>デンセン</t>
    </rPh>
    <rPh sb="16" eb="18">
      <t>キョウドウ</t>
    </rPh>
    <rPh sb="18" eb="19">
      <t>コウ</t>
    </rPh>
    <rPh sb="20" eb="21">
      <t>トモナ</t>
    </rPh>
    <rPh sb="22" eb="23">
      <t>ヒ</t>
    </rPh>
    <rPh sb="23" eb="24">
      <t>コ</t>
    </rPh>
    <rPh sb="24" eb="25">
      <t>カン</t>
    </rPh>
    <rPh sb="25" eb="26">
      <t>トウ</t>
    </rPh>
    <rPh sb="26" eb="28">
      <t>セツビ</t>
    </rPh>
    <rPh sb="28" eb="30">
      <t>コウジ</t>
    </rPh>
    <rPh sb="31" eb="33">
      <t>ツウシン</t>
    </rPh>
    <rPh sb="35" eb="37">
      <t>イタク</t>
    </rPh>
    <phoneticPr fontId="1"/>
  </si>
  <si>
    <t>Ｒ４国道３５７号新磯子（２）電線共同溝に伴う引込管等設備工事（通信）　委託</t>
    <rPh sb="2" eb="4">
      <t>コクドウ</t>
    </rPh>
    <rPh sb="7" eb="8">
      <t>ゴウ</t>
    </rPh>
    <rPh sb="8" eb="11">
      <t>シンイソゴ</t>
    </rPh>
    <rPh sb="14" eb="16">
      <t>デンセン</t>
    </rPh>
    <rPh sb="16" eb="18">
      <t>キョウドウ</t>
    </rPh>
    <rPh sb="18" eb="19">
      <t>コウ</t>
    </rPh>
    <rPh sb="20" eb="21">
      <t>トモナ</t>
    </rPh>
    <rPh sb="22" eb="23">
      <t>ヒ</t>
    </rPh>
    <rPh sb="23" eb="24">
      <t>コ</t>
    </rPh>
    <rPh sb="24" eb="25">
      <t>カン</t>
    </rPh>
    <rPh sb="25" eb="26">
      <t>トウ</t>
    </rPh>
    <rPh sb="26" eb="28">
      <t>セツビ</t>
    </rPh>
    <rPh sb="28" eb="30">
      <t>コウジ</t>
    </rPh>
    <rPh sb="31" eb="33">
      <t>ツウシン</t>
    </rPh>
    <rPh sb="35" eb="37">
      <t>イタク</t>
    </rPh>
    <phoneticPr fontId="1"/>
  </si>
  <si>
    <t>Ｒ４国道１号西小磯（２）電線共同溝に伴う引込管等設備工事（通信）　委託</t>
    <rPh sb="2" eb="4">
      <t>コクドウ</t>
    </rPh>
    <rPh sb="5" eb="6">
      <t>ゴウ</t>
    </rPh>
    <rPh sb="6" eb="9">
      <t>ニシコイソ</t>
    </rPh>
    <rPh sb="12" eb="14">
      <t>デンセン</t>
    </rPh>
    <rPh sb="14" eb="16">
      <t>キョウドウ</t>
    </rPh>
    <rPh sb="16" eb="17">
      <t>コウ</t>
    </rPh>
    <rPh sb="18" eb="19">
      <t>トモナ</t>
    </rPh>
    <rPh sb="20" eb="21">
      <t>ヒ</t>
    </rPh>
    <rPh sb="21" eb="22">
      <t>コ</t>
    </rPh>
    <rPh sb="22" eb="23">
      <t>カン</t>
    </rPh>
    <rPh sb="23" eb="24">
      <t>トウ</t>
    </rPh>
    <rPh sb="24" eb="26">
      <t>セツビ</t>
    </rPh>
    <rPh sb="26" eb="28">
      <t>コウジ</t>
    </rPh>
    <rPh sb="29" eb="31">
      <t>ツウシン</t>
    </rPh>
    <rPh sb="33" eb="35">
      <t>イタク</t>
    </rPh>
    <phoneticPr fontId="1"/>
  </si>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</sst>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41" formatCode="_ * #,##0_ ;_ * \-#,##0_ ;_ * &quot;-&quot;_ ;_ @_ "/>
    <numFmt numFmtId="176" formatCode="#,##0;&quot;△ &quot;#,##0"/>
    <numFmt numFmtId="177" formatCode="#,##0;&quot;▲ &quot;#,##0"/>
    <numFmt numFmtId="178" formatCode="[$-411]ge\.m\.d;@"/>
    <numFmt numFmtId="179" formatCode="[$-411]ggge&quot;年&quot;m&quot;月&quot;d&quot;日&quot;;@"/>
    <numFmt numFmtId="180" formatCode="#,##0_);[Red]\(#,##0\)"/>
    <numFmt numFmtId="181" formatCode="#,##0,\ 000"/>
    <numFmt numFmtId="182" formatCode="#,##0\ ;&quot;△&quot;#,##0\ "/>
  </numFmts>
  <fonts count="41"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9"/>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9"/>
      <name val="MS UI Gothic"/>
      <family val="3"/>
    </font>
    <font>
      <sz val="9"/>
      <color theme="1"/>
      <name val="ＭＳ Ｐゴシック"/>
      <family val="2"/>
      <scheme val="minor"/>
    </font>
    <font>
      <sz val="12"/>
      <name val="MS UI Gothic"/>
      <family val="3"/>
      <charset val="128"/>
    </font>
    <font>
      <sz val="11"/>
      <name val="MS UI Gothic"/>
      <family val="3"/>
      <charset val="128"/>
    </font>
    <font>
      <sz val="11"/>
      <color theme="1"/>
      <name val="MS UI Gothic"/>
      <family val="3"/>
      <charset val="128"/>
    </font>
    <font>
      <sz val="12"/>
      <name val="Meiryo UI"/>
      <family val="3"/>
    </font>
    <font>
      <sz val="12"/>
      <name val="Meiryo UI"/>
      <family val="3"/>
      <charset val="128"/>
    </font>
    <font>
      <sz val="12"/>
      <color rgb="FFFF0000"/>
      <name val="Meiryo UI"/>
      <family val="3"/>
      <charset val="128"/>
    </font>
    <font>
      <sz val="11"/>
      <name val="ＭＳ ゴシック"/>
      <family val="3"/>
      <charset val="128"/>
    </font>
    <font>
      <sz val="10"/>
      <name val="MS Sans Serif"/>
      <family val="2"/>
    </font>
    <font>
      <sz val="11"/>
      <color indexed="8"/>
      <name val="ＭＳ Ｐゴシック"/>
      <family val="2"/>
      <scheme val="minor"/>
    </font>
    <font>
      <sz val="6"/>
      <name val="ＭＳ Ｐゴシック"/>
      <family val="3"/>
      <charset val="128"/>
      <scheme val="minor"/>
    </font>
    <font>
      <sz val="6"/>
      <name val="ＭＳ Ｐゴシック"/>
      <family val="2"/>
      <charset val="128"/>
      <scheme val="minor"/>
    </font>
    <font>
      <u/>
      <sz val="12"/>
      <name val="Meiryo UI"/>
      <family val="3"/>
    </font>
    <font>
      <sz val="9"/>
      <color theme="0"/>
      <name val="MS UI Gothic"/>
      <family val="3"/>
    </font>
    <font>
      <sz val="12"/>
      <name val="ＭＳ ゴシック"/>
      <family val="3"/>
      <charset val="128"/>
    </font>
    <font>
      <sz val="12"/>
      <name val="ＭＳ Ｐゴシック"/>
      <family val="3"/>
      <charset val="128"/>
      <scheme val="minor"/>
    </font>
    <font>
      <b/>
      <sz val="11"/>
      <color theme="1"/>
      <name val="ＭＳ ゴシック"/>
      <family val="2"/>
      <charset val="128"/>
    </font>
  </fonts>
  <fills count="5">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rgb="FFFFC000"/>
        <bgColor indexed="64"/>
      </patternFill>
    </fill>
  </fills>
  <borders count="24">
    <border>
      <left/>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20">
    <xf numFmtId="0" fontId="0" fillId="0" borderId="0">
      <alignment vertical="center"/>
    </xf>
    <xf numFmtId="0" fontId="4" fillId="0" borderId="0" applyNumberFormat="0" applyFill="0" applyBorder="0" applyAlignment="0" applyProtection="0">
      <alignment vertical="center"/>
    </xf>
    <xf numFmtId="9"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0" fontId="7"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6" fontId="5" fillId="0" borderId="0" applyFont="0" applyFill="0" applyBorder="0" applyAlignment="0" applyProtection="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38" fontId="3" fillId="0" borderId="0" applyFont="0" applyFill="0" applyBorder="0" applyAlignment="0" applyProtection="0">
      <alignment vertical="center"/>
    </xf>
    <xf numFmtId="6" fontId="5" fillId="0" borderId="0" applyFont="0" applyFill="0" applyBorder="0" applyAlignment="0" applyProtection="0">
      <alignment vertical="center"/>
    </xf>
    <xf numFmtId="38" fontId="31" fillId="0" borderId="0" applyFont="0" applyFill="0" applyBorder="0" applyAlignment="0" applyProtection="0">
      <alignment vertical="center"/>
    </xf>
    <xf numFmtId="0" fontId="33" fillId="0" borderId="0">
      <alignment vertical="center"/>
    </xf>
    <xf numFmtId="0" fontId="32" fillId="0" borderId="0"/>
    <xf numFmtId="41" fontId="32" fillId="0" borderId="0" applyFont="0" applyFill="0" applyBorder="0" applyAlignment="0" applyProtection="0"/>
  </cellStyleXfs>
  <cellXfs count="158">
    <xf numFmtId="0" fontId="0" fillId="0" borderId="0" xfId="0">
      <alignment vertical="center"/>
    </xf>
    <xf numFmtId="0" fontId="13" fillId="0" borderId="0" xfId="0" applyFont="1" applyFill="1" applyProtection="1">
      <alignment vertical="center"/>
    </xf>
    <xf numFmtId="177" fontId="13" fillId="0" borderId="0" xfId="0" applyNumberFormat="1" applyFont="1" applyFill="1" applyAlignment="1" applyProtection="1">
      <alignment vertical="center" shrinkToFit="1"/>
    </xf>
    <xf numFmtId="0" fontId="14" fillId="0" borderId="0" xfId="0" applyFont="1" applyFill="1" applyProtection="1">
      <alignment vertical="center"/>
    </xf>
    <xf numFmtId="0" fontId="15" fillId="0" borderId="0" xfId="0" applyFont="1" applyFill="1" applyProtection="1">
      <alignment vertical="center"/>
    </xf>
    <xf numFmtId="0" fontId="15" fillId="0" borderId="0" xfId="0" applyFont="1">
      <alignment vertical="center"/>
    </xf>
    <xf numFmtId="0" fontId="17" fillId="0" borderId="0" xfId="0" applyFont="1">
      <alignment vertical="center"/>
    </xf>
    <xf numFmtId="0" fontId="16" fillId="0" borderId="0" xfId="0" applyFont="1" applyFill="1">
      <alignment vertical="center"/>
    </xf>
    <xf numFmtId="0" fontId="13" fillId="0" borderId="0" xfId="0" applyFont="1" applyFill="1">
      <alignment vertical="center"/>
    </xf>
    <xf numFmtId="0" fontId="19" fillId="0" borderId="0" xfId="0" applyFont="1" applyFill="1" applyProtection="1">
      <alignment vertical="center"/>
    </xf>
    <xf numFmtId="0" fontId="21" fillId="0" borderId="0" xfId="0" applyFont="1" applyFill="1" applyProtection="1">
      <alignment vertical="center"/>
    </xf>
    <xf numFmtId="0" fontId="13" fillId="0" borderId="0" xfId="0" applyFont="1" applyFill="1" applyAlignment="1">
      <alignment vertical="center"/>
    </xf>
    <xf numFmtId="0" fontId="13" fillId="0" borderId="0" xfId="0" applyFont="1" applyFill="1" applyAlignment="1" applyProtection="1">
      <alignment horizontal="center" vertical="center"/>
    </xf>
    <xf numFmtId="0" fontId="13" fillId="0" borderId="0" xfId="0" applyFont="1" applyFill="1" applyAlignment="1">
      <alignment vertical="center" wrapText="1"/>
    </xf>
    <xf numFmtId="0" fontId="12" fillId="0" borderId="0" xfId="0" applyFont="1" applyFill="1" applyProtection="1">
      <alignment vertical="center"/>
    </xf>
    <xf numFmtId="177" fontId="12" fillId="0" borderId="0" xfId="0" applyNumberFormat="1" applyFont="1" applyFill="1" applyAlignment="1" applyProtection="1">
      <alignment vertical="center" shrinkToFit="1"/>
    </xf>
    <xf numFmtId="0" fontId="13" fillId="0" borderId="0" xfId="0" applyFont="1" applyFill="1" applyAlignment="1">
      <alignment vertical="center" shrinkToFit="1"/>
    </xf>
    <xf numFmtId="0" fontId="16" fillId="0" borderId="0" xfId="0" applyFont="1" applyFill="1" applyAlignment="1">
      <alignment vertical="center" shrinkToFit="1"/>
    </xf>
    <xf numFmtId="0" fontId="19" fillId="0" borderId="0" xfId="0" applyFont="1" applyFill="1" applyAlignment="1" applyProtection="1">
      <alignment vertical="center" shrinkToFit="1"/>
    </xf>
    <xf numFmtId="0" fontId="13" fillId="0" borderId="0" xfId="0" applyFont="1" applyFill="1" applyAlignment="1" applyProtection="1">
      <alignment vertical="center" shrinkToFit="1"/>
    </xf>
    <xf numFmtId="177" fontId="13" fillId="0" borderId="0" xfId="0" applyNumberFormat="1" applyFont="1" applyFill="1" applyAlignment="1" applyProtection="1">
      <alignment horizontal="center" vertical="center" shrinkToFit="1"/>
    </xf>
    <xf numFmtId="0" fontId="13" fillId="0" borderId="0" xfId="0" applyFont="1" applyFill="1" applyAlignment="1" applyProtection="1">
      <alignment horizontal="right" vertical="center"/>
    </xf>
    <xf numFmtId="0" fontId="22" fillId="0" borderId="0" xfId="0" applyFont="1" applyFill="1" applyProtection="1">
      <alignment vertical="center"/>
    </xf>
    <xf numFmtId="0" fontId="23" fillId="0" borderId="0" xfId="0" applyFont="1" applyFill="1">
      <alignment vertical="center"/>
    </xf>
    <xf numFmtId="176" fontId="21" fillId="0" borderId="0" xfId="0" applyNumberFormat="1" applyFont="1" applyFill="1" applyAlignment="1" applyProtection="1">
      <alignment vertical="center" shrinkToFit="1"/>
    </xf>
    <xf numFmtId="0" fontId="9" fillId="0" borderId="0" xfId="0" applyFont="1" applyFill="1" applyProtection="1">
      <alignment vertical="center"/>
    </xf>
    <xf numFmtId="0" fontId="10" fillId="0" borderId="0" xfId="0" applyFont="1" applyFill="1" applyProtection="1">
      <alignment vertical="center"/>
    </xf>
    <xf numFmtId="0" fontId="29" fillId="0" borderId="3" xfId="0" applyFont="1" applyFill="1" applyBorder="1" applyAlignment="1" applyProtection="1">
      <alignment horizontal="left" vertical="top" wrapText="1"/>
      <protection locked="0"/>
    </xf>
    <xf numFmtId="179" fontId="28" fillId="0" borderId="3" xfId="0" applyNumberFormat="1" applyFont="1" applyFill="1" applyBorder="1" applyAlignment="1" applyProtection="1">
      <alignment horizontal="center" vertical="center" shrinkToFit="1"/>
      <protection locked="0"/>
    </xf>
    <xf numFmtId="38" fontId="28" fillId="0" borderId="3" xfId="12" applyFont="1" applyFill="1" applyBorder="1" applyAlignment="1" applyProtection="1">
      <alignment horizontal="right" vertical="center" shrinkToFit="1"/>
      <protection locked="0"/>
    </xf>
    <xf numFmtId="10" fontId="28" fillId="0" borderId="3" xfId="13" applyNumberFormat="1" applyFont="1" applyFill="1" applyBorder="1" applyAlignment="1" applyProtection="1">
      <alignment horizontal="center" vertical="center" shrinkToFit="1"/>
      <protection locked="0"/>
    </xf>
    <xf numFmtId="0" fontId="28" fillId="0" borderId="3" xfId="0" applyFont="1" applyFill="1" applyBorder="1" applyAlignment="1" applyProtection="1">
      <alignment horizontal="center" vertical="center"/>
      <protection locked="0"/>
    </xf>
    <xf numFmtId="0" fontId="28" fillId="0" borderId="5" xfId="0" applyFont="1" applyFill="1" applyBorder="1" applyAlignment="1" applyProtection="1">
      <alignment horizontal="left" vertical="top" wrapText="1"/>
      <protection locked="0"/>
    </xf>
    <xf numFmtId="179" fontId="28" fillId="0" borderId="5" xfId="0" applyNumberFormat="1" applyFont="1" applyFill="1" applyBorder="1" applyAlignment="1" applyProtection="1">
      <alignment horizontal="center" vertical="center" shrinkToFit="1"/>
      <protection locked="0"/>
    </xf>
    <xf numFmtId="38" fontId="28" fillId="0" borderId="5" xfId="12" applyFont="1" applyFill="1" applyBorder="1" applyAlignment="1" applyProtection="1">
      <alignment horizontal="right" vertical="center" shrinkToFit="1"/>
      <protection locked="0"/>
    </xf>
    <xf numFmtId="0" fontId="28" fillId="0" borderId="5" xfId="0" applyFont="1" applyFill="1" applyBorder="1" applyAlignment="1" applyProtection="1">
      <alignment horizontal="center" vertical="center"/>
      <protection locked="0"/>
    </xf>
    <xf numFmtId="0" fontId="29" fillId="0" borderId="5" xfId="0" applyFont="1" applyFill="1" applyBorder="1" applyAlignment="1" applyProtection="1">
      <alignment horizontal="left" vertical="top" wrapText="1"/>
      <protection locked="0"/>
    </xf>
    <xf numFmtId="179" fontId="29" fillId="0" borderId="3" xfId="0" applyNumberFormat="1" applyFont="1" applyFill="1" applyBorder="1" applyAlignment="1" applyProtection="1">
      <alignment horizontal="center" vertical="center" shrinkToFit="1"/>
      <protection locked="0"/>
    </xf>
    <xf numFmtId="38" fontId="29" fillId="0" borderId="3" xfId="12" applyFont="1" applyFill="1" applyBorder="1" applyAlignment="1" applyProtection="1">
      <alignment horizontal="right" vertical="center" shrinkToFit="1"/>
      <protection locked="0"/>
    </xf>
    <xf numFmtId="10" fontId="29" fillId="0" borderId="3" xfId="13" applyNumberFormat="1" applyFont="1" applyFill="1" applyBorder="1" applyAlignment="1" applyProtection="1">
      <alignment horizontal="center" vertical="center" shrinkToFit="1"/>
      <protection locked="0"/>
    </xf>
    <xf numFmtId="0" fontId="29" fillId="0" borderId="3" xfId="0" applyFont="1" applyFill="1" applyBorder="1" applyAlignment="1" applyProtection="1">
      <alignment horizontal="center" vertical="center"/>
      <protection locked="0"/>
    </xf>
    <xf numFmtId="179" fontId="29" fillId="0" borderId="5" xfId="0" applyNumberFormat="1" applyFont="1" applyFill="1" applyBorder="1" applyAlignment="1" applyProtection="1">
      <alignment horizontal="center" vertical="center" shrinkToFit="1"/>
      <protection locked="0"/>
    </xf>
    <xf numFmtId="38" fontId="29" fillId="0" borderId="5" xfId="12" applyFont="1" applyFill="1" applyBorder="1" applyAlignment="1" applyProtection="1">
      <alignment horizontal="right" vertical="center" shrinkToFit="1"/>
      <protection locked="0"/>
    </xf>
    <xf numFmtId="0" fontId="29" fillId="0" borderId="5" xfId="0" applyFont="1" applyFill="1" applyBorder="1" applyAlignment="1" applyProtection="1">
      <alignment horizontal="center" vertical="center"/>
      <protection locked="0"/>
    </xf>
    <xf numFmtId="38" fontId="29" fillId="0" borderId="3" xfId="12" applyFont="1" applyFill="1" applyBorder="1" applyAlignment="1" applyProtection="1">
      <alignment horizontal="right" vertical="center"/>
      <protection locked="0"/>
    </xf>
    <xf numFmtId="38" fontId="29" fillId="0" borderId="5" xfId="12" applyFont="1" applyFill="1" applyBorder="1" applyAlignment="1" applyProtection="1">
      <alignment horizontal="right" vertical="center"/>
      <protection locked="0"/>
    </xf>
    <xf numFmtId="0" fontId="29" fillId="0" borderId="2" xfId="0" applyFont="1" applyFill="1" applyBorder="1" applyAlignment="1" applyProtection="1">
      <alignment horizontal="left" vertical="top" wrapText="1"/>
      <protection locked="0"/>
    </xf>
    <xf numFmtId="10" fontId="29" fillId="0" borderId="5" xfId="13" applyNumberFormat="1" applyFont="1" applyFill="1" applyBorder="1" applyAlignment="1" applyProtection="1">
      <alignment horizontal="center" vertical="center" shrinkToFit="1"/>
      <protection locked="0"/>
    </xf>
    <xf numFmtId="0" fontId="15" fillId="0" borderId="0" xfId="0" applyFont="1" applyFill="1">
      <alignment vertical="center"/>
    </xf>
    <xf numFmtId="0" fontId="28" fillId="0" borderId="3" xfId="0" applyFont="1" applyFill="1" applyBorder="1" applyAlignment="1" applyProtection="1">
      <alignment horizontal="left" vertical="top" wrapText="1"/>
      <protection locked="0"/>
    </xf>
    <xf numFmtId="0" fontId="29" fillId="0" borderId="6" xfId="0" applyFont="1" applyFill="1" applyBorder="1" applyAlignment="1" applyProtection="1">
      <alignment horizontal="left" vertical="top" wrapText="1"/>
      <protection locked="0"/>
    </xf>
    <xf numFmtId="0" fontId="28" fillId="0" borderId="2" xfId="0" applyFont="1" applyFill="1" applyBorder="1" applyAlignment="1" applyProtection="1">
      <alignment horizontal="left" vertical="top" wrapText="1"/>
      <protection locked="0"/>
    </xf>
    <xf numFmtId="0" fontId="28" fillId="0" borderId="2" xfId="0" applyFont="1" applyFill="1" applyBorder="1" applyAlignment="1" applyProtection="1">
      <alignment horizontal="center" vertical="center"/>
      <protection locked="0"/>
    </xf>
    <xf numFmtId="38" fontId="28" fillId="0" borderId="2" xfId="12" applyFont="1" applyFill="1" applyBorder="1" applyAlignment="1" applyProtection="1">
      <alignment horizontal="right" vertical="center" shrinkToFit="1"/>
      <protection locked="0"/>
    </xf>
    <xf numFmtId="10" fontId="28" fillId="0" borderId="2" xfId="13" applyNumberFormat="1" applyFont="1" applyFill="1" applyBorder="1" applyAlignment="1" applyProtection="1">
      <alignment horizontal="center" vertical="center" shrinkToFit="1"/>
      <protection locked="0"/>
    </xf>
    <xf numFmtId="179" fontId="28" fillId="0" borderId="2" xfId="0" applyNumberFormat="1" applyFont="1" applyFill="1" applyBorder="1" applyAlignment="1" applyProtection="1">
      <alignment horizontal="center" vertical="center" shrinkToFit="1"/>
      <protection locked="0"/>
    </xf>
    <xf numFmtId="49" fontId="29" fillId="0" borderId="3" xfId="0" applyNumberFormat="1" applyFont="1" applyFill="1" applyBorder="1" applyAlignment="1">
      <alignment horizontal="left" vertical="center" wrapText="1" shrinkToFit="1"/>
    </xf>
    <xf numFmtId="38" fontId="29" fillId="0" borderId="3" xfId="15" applyNumberFormat="1" applyFont="1" applyFill="1" applyBorder="1" applyAlignment="1">
      <alignment horizontal="right" vertical="center" shrinkToFit="1"/>
    </xf>
    <xf numFmtId="3" fontId="29" fillId="0" borderId="3" xfId="0" applyNumberFormat="1" applyFont="1" applyFill="1" applyBorder="1" applyAlignment="1">
      <alignment vertical="center" shrinkToFit="1"/>
    </xf>
    <xf numFmtId="38" fontId="28" fillId="0" borderId="0" xfId="12" applyFont="1" applyFill="1" applyBorder="1" applyAlignment="1" applyProtection="1">
      <alignment horizontal="right" vertical="center" shrinkToFit="1"/>
      <protection locked="0"/>
    </xf>
    <xf numFmtId="0" fontId="28" fillId="0" borderId="4" xfId="0" applyFont="1" applyFill="1" applyBorder="1" applyAlignment="1" applyProtection="1">
      <alignment horizontal="left" vertical="top" wrapText="1"/>
      <protection locked="0"/>
    </xf>
    <xf numFmtId="0" fontId="28" fillId="0" borderId="1" xfId="0" applyFont="1" applyFill="1" applyBorder="1" applyAlignment="1" applyProtection="1">
      <alignment horizontal="center" vertical="center"/>
      <protection locked="0"/>
    </xf>
    <xf numFmtId="0" fontId="29" fillId="0" borderId="1" xfId="0" applyFont="1" applyFill="1" applyBorder="1" applyAlignment="1" applyProtection="1">
      <alignment horizontal="left" vertical="top" wrapText="1"/>
      <protection locked="0"/>
    </xf>
    <xf numFmtId="38" fontId="29" fillId="0" borderId="1" xfId="12" applyFont="1" applyFill="1" applyBorder="1" applyAlignment="1" applyProtection="1">
      <alignment horizontal="right" vertical="center" shrinkToFit="1"/>
      <protection locked="0"/>
    </xf>
    <xf numFmtId="0" fontId="29" fillId="0" borderId="1" xfId="0" applyFont="1" applyFill="1" applyBorder="1" applyAlignment="1" applyProtection="1">
      <alignment horizontal="center" vertical="center"/>
      <protection locked="0"/>
    </xf>
    <xf numFmtId="38" fontId="28" fillId="0" borderId="4" xfId="12" applyFont="1" applyFill="1" applyBorder="1" applyAlignment="1" applyProtection="1">
      <alignment horizontal="right" vertical="center" shrinkToFit="1"/>
      <protection locked="0"/>
    </xf>
    <xf numFmtId="10" fontId="28" fillId="0" borderId="4" xfId="13" applyNumberFormat="1" applyFont="1" applyFill="1" applyBorder="1" applyAlignment="1" applyProtection="1">
      <alignment horizontal="center" vertical="center" shrinkToFit="1"/>
      <protection locked="0"/>
    </xf>
    <xf numFmtId="179" fontId="29" fillId="0" borderId="0" xfId="0" applyNumberFormat="1" applyFont="1" applyFill="1" applyBorder="1" applyAlignment="1" applyProtection="1">
      <alignment horizontal="center" vertical="center" shrinkToFit="1"/>
      <protection locked="0"/>
    </xf>
    <xf numFmtId="38" fontId="29" fillId="0" borderId="0" xfId="12" applyFont="1" applyFill="1" applyBorder="1" applyAlignment="1" applyProtection="1">
      <alignment horizontal="right" vertical="center" shrinkToFit="1"/>
      <protection locked="0"/>
    </xf>
    <xf numFmtId="0" fontId="29" fillId="0" borderId="0" xfId="0" applyFont="1" applyFill="1" applyBorder="1" applyAlignment="1" applyProtection="1">
      <alignment horizontal="left" vertical="top" wrapText="1"/>
      <protection locked="0"/>
    </xf>
    <xf numFmtId="0" fontId="18" fillId="0" borderId="14" xfId="0" applyFont="1" applyFill="1" applyBorder="1" applyAlignment="1" applyProtection="1">
      <alignment horizontal="center" vertical="center" wrapText="1"/>
    </xf>
    <xf numFmtId="0" fontId="18" fillId="0" borderId="10" xfId="0" applyFont="1" applyFill="1" applyBorder="1" applyAlignment="1" applyProtection="1">
      <alignment horizontal="center" vertical="center" wrapText="1"/>
    </xf>
    <xf numFmtId="0" fontId="18" fillId="0" borderId="15" xfId="0" applyFont="1" applyFill="1" applyBorder="1" applyAlignment="1" applyProtection="1">
      <alignment horizontal="center" vertical="center" wrapText="1"/>
    </xf>
    <xf numFmtId="0" fontId="28" fillId="0" borderId="7" xfId="0" applyFont="1" applyFill="1" applyBorder="1" applyAlignment="1" applyProtection="1">
      <alignment horizontal="left" vertical="top" wrapText="1"/>
      <protection locked="0"/>
    </xf>
    <xf numFmtId="0" fontId="28" fillId="0" borderId="9" xfId="0" applyFont="1" applyFill="1" applyBorder="1" applyAlignment="1" applyProtection="1">
      <alignment horizontal="left" vertical="top" wrapText="1"/>
      <protection locked="0"/>
    </xf>
    <xf numFmtId="0" fontId="28" fillId="0" borderId="16" xfId="0" applyFont="1" applyFill="1" applyBorder="1" applyAlignment="1" applyProtection="1">
      <alignment horizontal="left" vertical="top" wrapText="1"/>
      <protection locked="0"/>
    </xf>
    <xf numFmtId="0" fontId="28" fillId="0" borderId="17" xfId="0" applyFont="1" applyFill="1" applyBorder="1" applyAlignment="1" applyProtection="1">
      <alignment horizontal="left" vertical="top" wrapText="1"/>
      <protection locked="0"/>
    </xf>
    <xf numFmtId="0" fontId="29" fillId="0" borderId="16" xfId="0" applyFont="1" applyFill="1" applyBorder="1" applyAlignment="1" applyProtection="1">
      <alignment horizontal="left" vertical="top" wrapText="1"/>
      <protection locked="0"/>
    </xf>
    <xf numFmtId="0" fontId="29" fillId="0" borderId="9" xfId="0" applyFont="1" applyFill="1" applyBorder="1" applyAlignment="1" applyProtection="1">
      <alignment horizontal="left" vertical="top" wrapText="1"/>
      <protection locked="0"/>
    </xf>
    <xf numFmtId="0" fontId="29" fillId="0" borderId="17" xfId="0" applyFont="1" applyFill="1" applyBorder="1" applyAlignment="1" applyProtection="1">
      <alignment horizontal="left" vertical="top" wrapText="1"/>
      <protection locked="0"/>
    </xf>
    <xf numFmtId="0" fontId="29" fillId="0" borderId="11" xfId="0" applyFont="1" applyFill="1" applyBorder="1" applyAlignment="1" applyProtection="1">
      <alignment horizontal="left" vertical="top" wrapText="1"/>
      <protection locked="0"/>
    </xf>
    <xf numFmtId="0" fontId="29" fillId="0" borderId="7" xfId="0" applyFont="1" applyFill="1" applyBorder="1" applyAlignment="1" applyProtection="1">
      <alignment horizontal="left" vertical="top" wrapText="1"/>
      <protection locked="0"/>
    </xf>
    <xf numFmtId="0" fontId="28" fillId="0" borderId="13" xfId="0" applyFont="1" applyFill="1" applyBorder="1" applyAlignment="1" applyProtection="1">
      <alignment horizontal="left" vertical="top" wrapText="1"/>
      <protection locked="0"/>
    </xf>
    <xf numFmtId="0" fontId="28" fillId="0" borderId="9" xfId="0" applyFont="1" applyFill="1" applyBorder="1" applyAlignment="1" applyProtection="1">
      <alignment horizontal="center" vertical="center"/>
      <protection locked="0"/>
    </xf>
    <xf numFmtId="0" fontId="28" fillId="0" borderId="7" xfId="0" applyFont="1" applyFill="1" applyBorder="1" applyAlignment="1">
      <alignment horizontal="left" vertical="center" wrapText="1" shrinkToFit="1"/>
    </xf>
    <xf numFmtId="0" fontId="28" fillId="0" borderId="18" xfId="0" applyFont="1" applyFill="1" applyBorder="1" applyAlignment="1" applyProtection="1">
      <alignment horizontal="left" vertical="top" wrapText="1"/>
      <protection locked="0"/>
    </xf>
    <xf numFmtId="0" fontId="28" fillId="0" borderId="11" xfId="0" applyFont="1" applyFill="1" applyBorder="1" applyAlignment="1" applyProtection="1">
      <alignment horizontal="left" vertical="top" wrapText="1"/>
      <protection locked="0"/>
    </xf>
    <xf numFmtId="179" fontId="29" fillId="0" borderId="12" xfId="0" applyNumberFormat="1" applyFont="1" applyFill="1" applyBorder="1" applyAlignment="1" applyProtection="1">
      <alignment horizontal="center" vertical="center" shrinkToFit="1"/>
      <protection locked="0"/>
    </xf>
    <xf numFmtId="10" fontId="29" fillId="0" borderId="12" xfId="13" applyNumberFormat="1" applyFont="1" applyFill="1" applyBorder="1" applyAlignment="1" applyProtection="1">
      <alignment horizontal="center" vertical="center" shrinkToFit="1"/>
      <protection locked="0"/>
    </xf>
    <xf numFmtId="0" fontId="29" fillId="0" borderId="12" xfId="0" applyFont="1" applyFill="1" applyBorder="1" applyAlignment="1" applyProtection="1">
      <alignment horizontal="center" vertical="center"/>
      <protection locked="0"/>
    </xf>
    <xf numFmtId="10" fontId="28" fillId="0" borderId="12" xfId="13" applyNumberFormat="1" applyFont="1" applyFill="1" applyBorder="1" applyAlignment="1" applyProtection="1">
      <alignment horizontal="center" vertical="center" shrinkToFit="1"/>
      <protection locked="0"/>
    </xf>
    <xf numFmtId="10" fontId="29" fillId="0" borderId="0" xfId="13" applyNumberFormat="1" applyFont="1" applyFill="1" applyBorder="1" applyAlignment="1" applyProtection="1">
      <alignment horizontal="center" vertical="center" shrinkToFit="1"/>
      <protection locked="0"/>
    </xf>
    <xf numFmtId="0" fontId="29" fillId="0" borderId="0" xfId="0" applyFont="1" applyFill="1" applyBorder="1" applyAlignment="1" applyProtection="1">
      <alignment horizontal="center" vertical="center"/>
      <protection locked="0"/>
    </xf>
    <xf numFmtId="0" fontId="9" fillId="2" borderId="0" xfId="0" applyFont="1" applyFill="1" applyProtection="1">
      <alignment vertical="center"/>
    </xf>
    <xf numFmtId="10" fontId="28" fillId="0" borderId="5" xfId="13" applyNumberFormat="1" applyFont="1" applyFill="1" applyBorder="1" applyAlignment="1" applyProtection="1">
      <alignment horizontal="center" vertical="center" shrinkToFit="1"/>
      <protection locked="0"/>
    </xf>
    <xf numFmtId="0" fontId="29" fillId="0" borderId="3" xfId="0" applyFont="1" applyFill="1" applyBorder="1" applyAlignment="1">
      <alignment vertical="center" wrapText="1"/>
    </xf>
    <xf numFmtId="0" fontId="9" fillId="3" borderId="0" xfId="0" applyFont="1" applyFill="1" applyProtection="1">
      <alignment vertical="center"/>
    </xf>
    <xf numFmtId="179" fontId="29" fillId="0" borderId="1" xfId="0" applyNumberFormat="1" applyFont="1" applyFill="1" applyBorder="1" applyAlignment="1" applyProtection="1">
      <alignment horizontal="center" vertical="center" shrinkToFit="1"/>
      <protection locked="0"/>
    </xf>
    <xf numFmtId="10" fontId="29" fillId="0" borderId="8" xfId="13" applyNumberFormat="1" applyFont="1" applyFill="1" applyBorder="1" applyAlignment="1" applyProtection="1">
      <alignment horizontal="center" vertical="center" shrinkToFit="1"/>
      <protection locked="0"/>
    </xf>
    <xf numFmtId="180" fontId="29" fillId="0" borderId="3" xfId="0" applyNumberFormat="1" applyFont="1" applyFill="1" applyBorder="1" applyAlignment="1">
      <alignment horizontal="right" vertical="center" shrinkToFit="1"/>
    </xf>
    <xf numFmtId="0" fontId="29" fillId="0" borderId="2" xfId="0" applyFont="1" applyFill="1" applyBorder="1" applyAlignment="1">
      <alignment vertical="top" wrapText="1"/>
    </xf>
    <xf numFmtId="10" fontId="28" fillId="0" borderId="8" xfId="13" applyNumberFormat="1" applyFont="1" applyFill="1" applyBorder="1" applyAlignment="1" applyProtection="1">
      <alignment horizontal="center" vertical="center" shrinkToFit="1"/>
      <protection locked="0"/>
    </xf>
    <xf numFmtId="38" fontId="29" fillId="0" borderId="5" xfId="12" applyFont="1" applyFill="1" applyBorder="1" applyAlignment="1">
      <alignment horizontal="right" vertical="center" wrapText="1"/>
    </xf>
    <xf numFmtId="0" fontId="39" fillId="0" borderId="5" xfId="0" applyFont="1" applyFill="1" applyBorder="1" applyAlignment="1">
      <alignment vertical="top" wrapText="1"/>
    </xf>
    <xf numFmtId="179" fontId="28" fillId="0" borderId="3" xfId="0" applyNumberFormat="1" applyFont="1" applyFill="1" applyBorder="1" applyAlignment="1" applyProtection="1">
      <alignment horizontal="center" vertical="center" wrapText="1"/>
      <protection locked="0"/>
    </xf>
    <xf numFmtId="179" fontId="29" fillId="0" borderId="3" xfId="12" applyNumberFormat="1" applyFont="1" applyFill="1" applyBorder="1" applyAlignment="1" applyProtection="1">
      <alignment horizontal="center" vertical="center" shrinkToFit="1"/>
      <protection locked="0"/>
    </xf>
    <xf numFmtId="49" fontId="29" fillId="0" borderId="5" xfId="0" applyNumberFormat="1" applyFont="1" applyFill="1" applyBorder="1" applyAlignment="1">
      <alignment horizontal="left" vertical="center" wrapText="1" shrinkToFit="1"/>
    </xf>
    <xf numFmtId="38" fontId="29" fillId="0" borderId="5" xfId="15" applyNumberFormat="1" applyFont="1" applyFill="1" applyBorder="1" applyAlignment="1">
      <alignment horizontal="right" vertical="center" shrinkToFit="1"/>
    </xf>
    <xf numFmtId="3" fontId="29" fillId="0" borderId="5" xfId="0" applyNumberFormat="1" applyFont="1" applyFill="1" applyBorder="1" applyAlignment="1">
      <alignment vertical="center" shrinkToFit="1"/>
    </xf>
    <xf numFmtId="38" fontId="29" fillId="0" borderId="5" xfId="11" applyNumberFormat="1" applyFont="1" applyFill="1" applyBorder="1" applyAlignment="1">
      <alignment horizontal="right" vertical="center" shrinkToFit="1"/>
    </xf>
    <xf numFmtId="179" fontId="29" fillId="0" borderId="5" xfId="12" applyNumberFormat="1" applyFont="1" applyFill="1" applyBorder="1" applyAlignment="1" applyProtection="1">
      <alignment horizontal="center" vertical="center" shrinkToFit="1"/>
      <protection locked="0"/>
    </xf>
    <xf numFmtId="179" fontId="29" fillId="0" borderId="3" xfId="0" applyNumberFormat="1" applyFont="1" applyFill="1" applyBorder="1" applyAlignment="1" applyProtection="1">
      <alignment horizontal="center" vertical="center" wrapText="1" shrinkToFit="1"/>
      <protection locked="0"/>
    </xf>
    <xf numFmtId="0" fontId="39" fillId="0" borderId="2" xfId="0" applyFont="1" applyFill="1" applyBorder="1" applyAlignment="1">
      <alignment vertical="top" wrapText="1"/>
    </xf>
    <xf numFmtId="179" fontId="29" fillId="0" borderId="3" xfId="12" applyNumberFormat="1" applyFont="1" applyFill="1" applyBorder="1" applyAlignment="1">
      <alignment horizontal="center" vertical="center" shrinkToFit="1"/>
    </xf>
    <xf numFmtId="49" fontId="29" fillId="0" borderId="3" xfId="19" applyNumberFormat="1" applyFont="1" applyFill="1" applyBorder="1" applyAlignment="1">
      <alignment horizontal="left" vertical="top" wrapText="1" shrinkToFit="1"/>
    </xf>
    <xf numFmtId="181" fontId="29" fillId="0" borderId="3" xfId="12" applyNumberFormat="1" applyFont="1" applyFill="1" applyBorder="1" applyAlignment="1">
      <alignment vertical="center" shrinkToFit="1"/>
    </xf>
    <xf numFmtId="179" fontId="29" fillId="0" borderId="3" xfId="0" applyNumberFormat="1" applyFont="1" applyFill="1" applyBorder="1" applyAlignment="1">
      <alignment horizontal="center" vertical="center" shrinkToFit="1"/>
    </xf>
    <xf numFmtId="38" fontId="29" fillId="0" borderId="0" xfId="15" applyNumberFormat="1" applyFont="1" applyFill="1" applyBorder="1" applyAlignment="1">
      <alignment horizontal="right" vertical="center" shrinkToFit="1"/>
    </xf>
    <xf numFmtId="0" fontId="29" fillId="0" borderId="5" xfId="0" applyFont="1" applyFill="1" applyBorder="1" applyAlignment="1">
      <alignment vertical="center" wrapText="1"/>
    </xf>
    <xf numFmtId="3" fontId="29" fillId="0" borderId="0" xfId="0" applyNumberFormat="1" applyFont="1" applyFill="1" applyBorder="1" applyAlignment="1">
      <alignment vertical="center" shrinkToFit="1"/>
    </xf>
    <xf numFmtId="38" fontId="29" fillId="0" borderId="5" xfId="12" applyFont="1" applyFill="1" applyBorder="1" applyAlignment="1" applyProtection="1">
      <alignment horizontal="left" vertical="center" wrapText="1"/>
      <protection locked="0"/>
    </xf>
    <xf numFmtId="182" fontId="29" fillId="0" borderId="0" xfId="12" applyNumberFormat="1" applyFont="1" applyFill="1" applyBorder="1" applyAlignment="1" applyProtection="1">
      <alignment horizontal="right" vertical="center" shrinkToFit="1"/>
      <protection locked="0"/>
    </xf>
    <xf numFmtId="49" fontId="29" fillId="0" borderId="5" xfId="19" applyNumberFormat="1" applyFont="1" applyFill="1" applyBorder="1" applyAlignment="1">
      <alignment horizontal="left" vertical="top" wrapText="1" shrinkToFit="1"/>
    </xf>
    <xf numFmtId="179" fontId="29" fillId="0" borderId="5" xfId="12" applyNumberFormat="1" applyFont="1" applyFill="1" applyBorder="1" applyAlignment="1">
      <alignment horizontal="center" vertical="center" shrinkToFit="1"/>
    </xf>
    <xf numFmtId="181" fontId="29" fillId="0" borderId="5" xfId="12" applyNumberFormat="1" applyFont="1" applyFill="1" applyBorder="1" applyAlignment="1">
      <alignment vertical="center" shrinkToFit="1"/>
    </xf>
    <xf numFmtId="0" fontId="9" fillId="4" borderId="0" xfId="0" applyFont="1" applyFill="1" applyProtection="1">
      <alignment vertical="center"/>
    </xf>
    <xf numFmtId="178" fontId="18" fillId="0" borderId="10" xfId="0" applyNumberFormat="1" applyFont="1" applyFill="1" applyBorder="1" applyAlignment="1" applyProtection="1">
      <alignment horizontal="center" vertical="center" wrapText="1"/>
    </xf>
    <xf numFmtId="177" fontId="18" fillId="0" borderId="10" xfId="0" applyNumberFormat="1" applyFont="1" applyFill="1" applyBorder="1" applyAlignment="1" applyProtection="1">
      <alignment horizontal="center" vertical="center" shrinkToFit="1"/>
    </xf>
    <xf numFmtId="0" fontId="28" fillId="0" borderId="16" xfId="0" applyFont="1" applyFill="1" applyBorder="1" applyAlignment="1">
      <alignment horizontal="left" vertical="center" shrinkToFit="1"/>
    </xf>
    <xf numFmtId="0" fontId="28" fillId="0" borderId="7" xfId="0" applyFont="1" applyFill="1" applyBorder="1" applyAlignment="1">
      <alignment horizontal="left" vertical="center" shrinkToFit="1"/>
    </xf>
    <xf numFmtId="0" fontId="28" fillId="0" borderId="11" xfId="0" applyFont="1" applyFill="1" applyBorder="1" applyAlignment="1">
      <alignment horizontal="left" vertical="center" shrinkToFit="1"/>
    </xf>
    <xf numFmtId="0" fontId="38" fillId="0" borderId="16" xfId="0" applyFont="1" applyFill="1" applyBorder="1" applyAlignment="1">
      <alignment vertical="top" wrapText="1" shrinkToFit="1"/>
    </xf>
    <xf numFmtId="0" fontId="28" fillId="0" borderId="17" xfId="0" applyFont="1" applyFill="1" applyBorder="1" applyAlignment="1" applyProtection="1">
      <alignment horizontal="center" vertical="center"/>
      <protection locked="0"/>
    </xf>
    <xf numFmtId="0" fontId="38" fillId="0" borderId="7" xfId="0" applyFont="1" applyFill="1" applyBorder="1" applyAlignment="1">
      <alignment vertical="top" wrapText="1" shrinkToFit="1"/>
    </xf>
    <xf numFmtId="0" fontId="29" fillId="0" borderId="7" xfId="0" applyFont="1" applyFill="1" applyBorder="1" applyAlignment="1">
      <alignment horizontal="left" vertical="center" wrapText="1" shrinkToFit="1"/>
    </xf>
    <xf numFmtId="0" fontId="29" fillId="0" borderId="16" xfId="0" applyFont="1" applyFill="1" applyBorder="1" applyAlignment="1">
      <alignment horizontal="left" vertical="center" wrapText="1" shrinkToFit="1"/>
    </xf>
    <xf numFmtId="0" fontId="29" fillId="0" borderId="7" xfId="0" applyFont="1" applyFill="1" applyBorder="1" applyAlignment="1">
      <alignment vertical="center" wrapText="1" shrinkToFit="1"/>
    </xf>
    <xf numFmtId="0" fontId="29" fillId="0" borderId="16" xfId="0" applyFont="1" applyFill="1" applyBorder="1" applyAlignment="1">
      <alignment vertical="center" wrapText="1" shrinkToFit="1"/>
    </xf>
    <xf numFmtId="3" fontId="29" fillId="0" borderId="7" xfId="0" applyNumberFormat="1" applyFont="1" applyFill="1" applyBorder="1" applyAlignment="1">
      <alignment vertical="center" wrapText="1" shrinkToFit="1"/>
    </xf>
    <xf numFmtId="0" fontId="28" fillId="0" borderId="21" xfId="0" applyFont="1" applyFill="1" applyBorder="1" applyAlignment="1" applyProtection="1">
      <alignment horizontal="left" vertical="top" wrapText="1"/>
      <protection locked="0"/>
    </xf>
    <xf numFmtId="0" fontId="29" fillId="0" borderId="21" xfId="0" applyFont="1" applyFill="1" applyBorder="1" applyAlignment="1">
      <alignment horizontal="left" vertical="center" wrapText="1" shrinkToFit="1"/>
    </xf>
    <xf numFmtId="0" fontId="18" fillId="0" borderId="7" xfId="0" applyFont="1" applyFill="1" applyBorder="1" applyAlignment="1" applyProtection="1">
      <alignment horizontal="left" vertical="top" wrapText="1"/>
      <protection locked="0"/>
    </xf>
    <xf numFmtId="0" fontId="29" fillId="0" borderId="7" xfId="18" applyFont="1" applyFill="1" applyBorder="1" applyAlignment="1">
      <alignment horizontal="left" vertical="top" wrapText="1"/>
    </xf>
    <xf numFmtId="0" fontId="39" fillId="0" borderId="7" xfId="0" applyFont="1" applyFill="1" applyBorder="1" applyAlignment="1">
      <alignment vertical="center" wrapText="1"/>
    </xf>
    <xf numFmtId="3" fontId="28" fillId="0" borderId="7" xfId="0" applyNumberFormat="1" applyFont="1" applyFill="1" applyBorder="1" applyAlignment="1">
      <alignment vertical="center" wrapText="1" shrinkToFit="1"/>
    </xf>
    <xf numFmtId="49" fontId="29" fillId="0" borderId="7" xfId="19" applyNumberFormat="1" applyFont="1" applyFill="1" applyBorder="1" applyAlignment="1">
      <alignment horizontal="left" vertical="top" wrapText="1" shrinkToFit="1"/>
    </xf>
    <xf numFmtId="0" fontId="29" fillId="0" borderId="19" xfId="0" applyFont="1" applyFill="1" applyBorder="1" applyAlignment="1">
      <alignment horizontal="left" vertical="center" wrapText="1" shrinkToFit="1"/>
    </xf>
    <xf numFmtId="0" fontId="28" fillId="0" borderId="20" xfId="0" applyFont="1" applyFill="1" applyBorder="1" applyAlignment="1" applyProtection="1">
      <alignment horizontal="left" vertical="top" wrapText="1"/>
      <protection locked="0"/>
    </xf>
    <xf numFmtId="0" fontId="29" fillId="0" borderId="22" xfId="0" applyFont="1" applyFill="1" applyBorder="1" applyAlignment="1">
      <alignment horizontal="left" vertical="center" wrapText="1" shrinkToFit="1"/>
    </xf>
    <xf numFmtId="0" fontId="29" fillId="0" borderId="12" xfId="0" applyFont="1" applyFill="1" applyBorder="1" applyAlignment="1" applyProtection="1">
      <alignment horizontal="left" vertical="top" wrapText="1"/>
      <protection locked="0"/>
    </xf>
    <xf numFmtId="38" fontId="29" fillId="0" borderId="12" xfId="12" applyFont="1" applyFill="1" applyBorder="1" applyAlignment="1" applyProtection="1">
      <alignment horizontal="right" vertical="center" shrinkToFit="1"/>
      <protection locked="0"/>
    </xf>
    <xf numFmtId="0" fontId="28" fillId="0" borderId="12" xfId="0" applyFont="1" applyFill="1" applyBorder="1" applyAlignment="1" applyProtection="1">
      <alignment horizontal="center" vertical="center"/>
      <protection locked="0"/>
    </xf>
    <xf numFmtId="0" fontId="28" fillId="0" borderId="23" xfId="0" applyFont="1" applyFill="1" applyBorder="1" applyAlignment="1" applyProtection="1">
      <alignment horizontal="left" vertical="top" wrapText="1"/>
      <protection locked="0"/>
    </xf>
    <xf numFmtId="0" fontId="28" fillId="0" borderId="22" xfId="0" applyFont="1" applyFill="1" applyBorder="1" applyAlignment="1" applyProtection="1">
      <alignment horizontal="left" vertical="top" wrapText="1"/>
      <protection locked="0"/>
    </xf>
    <xf numFmtId="0" fontId="28" fillId="0" borderId="12" xfId="0" applyFont="1" applyFill="1" applyBorder="1" applyAlignment="1" applyProtection="1">
      <alignment horizontal="left" vertical="top" wrapText="1"/>
      <protection locked="0"/>
    </xf>
    <xf numFmtId="0" fontId="20" fillId="0" borderId="0" xfId="0" applyFont="1" applyFill="1" applyAlignment="1" applyProtection="1">
      <alignment horizontal="center" vertical="center"/>
    </xf>
    <xf numFmtId="177" fontId="20" fillId="0" borderId="0" xfId="0" applyNumberFormat="1" applyFont="1" applyFill="1" applyAlignment="1" applyProtection="1">
      <alignment horizontal="center" vertical="center"/>
    </xf>
    <xf numFmtId="0" fontId="18" fillId="0" borderId="0" xfId="0" applyFont="1" applyFill="1" applyAlignment="1">
      <alignment horizontal="left" vertical="center" wrapText="1"/>
    </xf>
  </cellXfs>
  <cellStyles count="20">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6"/>
    <cellStyle name="桁区切り 5 2" xfId="14"/>
    <cellStyle name="桁区切り_H15-2該当工事" xfId="19"/>
    <cellStyle name="通貨" xfId="15" builtinId="7"/>
    <cellStyle name="通貨 2" xfId="11"/>
    <cellStyle name="標準" xfId="0" builtinId="0"/>
    <cellStyle name="標準 12" xfId="17"/>
    <cellStyle name="標準 2" xfId="5"/>
    <cellStyle name="標準 2 2" xfId="6"/>
    <cellStyle name="標準 3" xfId="7"/>
    <cellStyle name="標準 3 2" xfId="8"/>
    <cellStyle name="標準 4" xfId="9"/>
    <cellStyle name="標準 5" xfId="10"/>
    <cellStyle name="標準_H15-2該当工事" xfId="18"/>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593725</xdr:colOff>
      <xdr:row>1910</xdr:row>
      <xdr:rowOff>139700</xdr:rowOff>
    </xdr:from>
    <xdr:to>
      <xdr:col>12</xdr:col>
      <xdr:colOff>0</xdr:colOff>
      <xdr:row>1930</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871</xdr:row>
      <xdr:rowOff>171450</xdr:rowOff>
    </xdr:from>
    <xdr:to>
      <xdr:col>17</xdr:col>
      <xdr:colOff>342900</xdr:colOff>
      <xdr:row>875</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2009"/>
  <sheetViews>
    <sheetView tabSelected="1" view="pageBreakPreview" zoomScale="70" zoomScaleSheetLayoutView="70" workbookViewId="0">
      <pane xSplit="2" ySplit="4" topLeftCell="C5" activePane="bottomRight" state="frozen"/>
      <selection pane="topRight"/>
      <selection pane="bottomLeft"/>
      <selection pane="bottomRight" activeCell="G9" sqref="G9"/>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155" t="s">
        <v>2</v>
      </c>
      <c r="B1" s="155"/>
      <c r="C1" s="155"/>
      <c r="D1" s="155"/>
      <c r="E1" s="155"/>
      <c r="F1" s="156"/>
      <c r="G1" s="156"/>
      <c r="H1" s="155"/>
      <c r="I1" s="155"/>
      <c r="J1" s="155"/>
      <c r="K1" s="155"/>
      <c r="L1" s="155"/>
    </row>
    <row r="2" spans="1:12" x14ac:dyDescent="0.15">
      <c r="B2" s="12"/>
      <c r="G2" s="20"/>
      <c r="H2" s="12"/>
    </row>
    <row r="3" spans="1:12" ht="30" customHeight="1" thickBot="1" x14ac:dyDescent="0.2">
      <c r="A3" s="10"/>
      <c r="B3" s="12"/>
      <c r="C3" s="14"/>
      <c r="F3" s="15"/>
      <c r="G3" s="15"/>
      <c r="H3" s="12"/>
      <c r="L3" s="21" t="s">
        <v>17</v>
      </c>
    </row>
    <row r="4" spans="1:12" ht="69.95" customHeight="1" x14ac:dyDescent="0.15">
      <c r="A4" s="70" t="s">
        <v>35</v>
      </c>
      <c r="B4" s="71" t="s">
        <v>1</v>
      </c>
      <c r="C4" s="126" t="s">
        <v>16</v>
      </c>
      <c r="D4" s="71" t="s">
        <v>18</v>
      </c>
      <c r="E4" s="71" t="s">
        <v>4</v>
      </c>
      <c r="F4" s="127" t="s">
        <v>13</v>
      </c>
      <c r="G4" s="127" t="s">
        <v>6</v>
      </c>
      <c r="H4" s="71" t="s">
        <v>12</v>
      </c>
      <c r="I4" s="71" t="s">
        <v>25</v>
      </c>
      <c r="J4" s="71" t="s">
        <v>26</v>
      </c>
      <c r="K4" s="71" t="s">
        <v>19</v>
      </c>
      <c r="L4" s="72" t="s">
        <v>20</v>
      </c>
    </row>
    <row r="5" spans="1:12" s="96" customFormat="1" ht="80.099999999999994" customHeight="1" x14ac:dyDescent="0.15">
      <c r="A5" s="86" t="s">
        <v>89</v>
      </c>
      <c r="B5" s="51" t="s">
        <v>90</v>
      </c>
      <c r="C5" s="28">
        <v>44652</v>
      </c>
      <c r="D5" s="36" t="s">
        <v>91</v>
      </c>
      <c r="E5" s="50" t="s">
        <v>37</v>
      </c>
      <c r="F5" s="44" t="s">
        <v>3</v>
      </c>
      <c r="G5" s="38">
        <v>2970000</v>
      </c>
      <c r="H5" s="98" t="str">
        <f t="shared" ref="H5:H8" si="0">IF(F5="－","－",G5/F5)</f>
        <v>－</v>
      </c>
      <c r="I5" s="27" t="s">
        <v>92</v>
      </c>
      <c r="J5" s="52" t="s">
        <v>84</v>
      </c>
      <c r="K5" s="52"/>
      <c r="L5" s="85"/>
    </row>
    <row r="6" spans="1:12" s="96" customFormat="1" ht="80.099999999999994" customHeight="1" x14ac:dyDescent="0.15">
      <c r="A6" s="86" t="s">
        <v>93</v>
      </c>
      <c r="B6" s="51" t="s">
        <v>90</v>
      </c>
      <c r="C6" s="28">
        <v>44652</v>
      </c>
      <c r="D6" s="51" t="s">
        <v>94</v>
      </c>
      <c r="E6" s="50" t="s">
        <v>37</v>
      </c>
      <c r="F6" s="99">
        <v>14916000</v>
      </c>
      <c r="G6" s="99">
        <v>14916000</v>
      </c>
      <c r="H6" s="98">
        <f t="shared" si="0"/>
        <v>1</v>
      </c>
      <c r="I6" s="51" t="s">
        <v>95</v>
      </c>
      <c r="J6" s="52" t="s">
        <v>84</v>
      </c>
      <c r="K6" s="52"/>
      <c r="L6" s="85"/>
    </row>
    <row r="7" spans="1:12" s="96" customFormat="1" ht="80.099999999999994" customHeight="1" x14ac:dyDescent="0.15">
      <c r="A7" s="86" t="s">
        <v>96</v>
      </c>
      <c r="B7" s="51" t="s">
        <v>90</v>
      </c>
      <c r="C7" s="28">
        <v>44652</v>
      </c>
      <c r="D7" s="51" t="s">
        <v>97</v>
      </c>
      <c r="E7" s="50" t="s">
        <v>37</v>
      </c>
      <c r="F7" s="53">
        <v>2240485</v>
      </c>
      <c r="G7" s="53">
        <v>2240485</v>
      </c>
      <c r="H7" s="98">
        <f t="shared" si="0"/>
        <v>1</v>
      </c>
      <c r="I7" s="51" t="s">
        <v>98</v>
      </c>
      <c r="J7" s="52" t="s">
        <v>84</v>
      </c>
      <c r="K7" s="52"/>
      <c r="L7" s="85"/>
    </row>
    <row r="8" spans="1:12" s="96" customFormat="1" ht="80.099999999999994" customHeight="1" x14ac:dyDescent="0.15">
      <c r="A8" s="86" t="s">
        <v>99</v>
      </c>
      <c r="B8" s="51" t="s">
        <v>90</v>
      </c>
      <c r="C8" s="28">
        <v>44652</v>
      </c>
      <c r="D8" s="51" t="s">
        <v>100</v>
      </c>
      <c r="E8" s="50" t="s">
        <v>37</v>
      </c>
      <c r="F8" s="53">
        <v>9924400</v>
      </c>
      <c r="G8" s="53">
        <v>9924400</v>
      </c>
      <c r="H8" s="98">
        <f t="shared" si="0"/>
        <v>1</v>
      </c>
      <c r="I8" s="51" t="s">
        <v>101</v>
      </c>
      <c r="J8" s="52" t="s">
        <v>84</v>
      </c>
      <c r="K8" s="52"/>
      <c r="L8" s="85"/>
    </row>
    <row r="9" spans="1:12" s="96" customFormat="1" ht="80.099999999999994" customHeight="1" x14ac:dyDescent="0.15">
      <c r="A9" s="86" t="s">
        <v>102</v>
      </c>
      <c r="B9" s="51" t="s">
        <v>90</v>
      </c>
      <c r="C9" s="28">
        <v>44652</v>
      </c>
      <c r="D9" s="51" t="s">
        <v>103</v>
      </c>
      <c r="E9" s="50" t="s">
        <v>37</v>
      </c>
      <c r="F9" s="44" t="s">
        <v>3</v>
      </c>
      <c r="G9" s="53">
        <v>2480500000</v>
      </c>
      <c r="H9" s="98" t="str">
        <f t="shared" ref="H9:H20" si="1">IF(F9="－","－",G9/F9)</f>
        <v>－</v>
      </c>
      <c r="I9" s="51" t="s">
        <v>104</v>
      </c>
      <c r="J9" s="52" t="s">
        <v>84</v>
      </c>
      <c r="K9" s="52"/>
      <c r="L9" s="85"/>
    </row>
    <row r="10" spans="1:12" s="96" customFormat="1" ht="80.099999999999994" customHeight="1" x14ac:dyDescent="0.15">
      <c r="A10" s="86" t="s">
        <v>105</v>
      </c>
      <c r="B10" s="51" t="s">
        <v>90</v>
      </c>
      <c r="C10" s="28">
        <v>44652</v>
      </c>
      <c r="D10" s="51" t="s">
        <v>103</v>
      </c>
      <c r="E10" s="50" t="s">
        <v>37</v>
      </c>
      <c r="F10" s="44" t="s">
        <v>3</v>
      </c>
      <c r="G10" s="53">
        <v>497200000</v>
      </c>
      <c r="H10" s="98" t="str">
        <f t="shared" si="1"/>
        <v>－</v>
      </c>
      <c r="I10" s="51" t="s">
        <v>106</v>
      </c>
      <c r="J10" s="52" t="s">
        <v>84</v>
      </c>
      <c r="K10" s="52"/>
      <c r="L10" s="85"/>
    </row>
    <row r="11" spans="1:12" s="96" customFormat="1" ht="80.099999999999994" customHeight="1" x14ac:dyDescent="0.15">
      <c r="A11" s="86" t="s">
        <v>107</v>
      </c>
      <c r="B11" s="51" t="s">
        <v>90</v>
      </c>
      <c r="C11" s="28">
        <v>44652</v>
      </c>
      <c r="D11" s="51" t="s">
        <v>103</v>
      </c>
      <c r="E11" s="50" t="s">
        <v>37</v>
      </c>
      <c r="F11" s="44" t="s">
        <v>3</v>
      </c>
      <c r="G11" s="53">
        <v>205700000</v>
      </c>
      <c r="H11" s="98" t="str">
        <f t="shared" si="1"/>
        <v>－</v>
      </c>
      <c r="I11" s="51" t="s">
        <v>108</v>
      </c>
      <c r="J11" s="52" t="s">
        <v>84</v>
      </c>
      <c r="K11" s="52"/>
      <c r="L11" s="85"/>
    </row>
    <row r="12" spans="1:12" s="96" customFormat="1" ht="80.099999999999994" customHeight="1" x14ac:dyDescent="0.15">
      <c r="A12" s="86" t="s">
        <v>109</v>
      </c>
      <c r="B12" s="51" t="s">
        <v>90</v>
      </c>
      <c r="C12" s="28">
        <v>44652</v>
      </c>
      <c r="D12" s="51" t="s">
        <v>103</v>
      </c>
      <c r="E12" s="50" t="s">
        <v>37</v>
      </c>
      <c r="F12" s="44" t="s">
        <v>3</v>
      </c>
      <c r="G12" s="53">
        <v>100870000</v>
      </c>
      <c r="H12" s="98" t="str">
        <f t="shared" si="1"/>
        <v>－</v>
      </c>
      <c r="I12" s="51" t="s">
        <v>110</v>
      </c>
      <c r="J12" s="52" t="s">
        <v>84</v>
      </c>
      <c r="K12" s="52"/>
      <c r="L12" s="85"/>
    </row>
    <row r="13" spans="1:12" s="96" customFormat="1" ht="80.099999999999994" customHeight="1" x14ac:dyDescent="0.15">
      <c r="A13" s="86" t="s">
        <v>111</v>
      </c>
      <c r="B13" s="51" t="s">
        <v>90</v>
      </c>
      <c r="C13" s="28">
        <v>44652</v>
      </c>
      <c r="D13" s="51" t="s">
        <v>103</v>
      </c>
      <c r="E13" s="50" t="s">
        <v>37</v>
      </c>
      <c r="F13" s="44" t="s">
        <v>3</v>
      </c>
      <c r="G13" s="53">
        <v>26730000</v>
      </c>
      <c r="H13" s="54" t="str">
        <f t="shared" si="1"/>
        <v>－</v>
      </c>
      <c r="I13" s="51" t="s">
        <v>112</v>
      </c>
      <c r="J13" s="52" t="s">
        <v>84</v>
      </c>
      <c r="K13" s="52"/>
      <c r="L13" s="85"/>
    </row>
    <row r="14" spans="1:12" s="96" customFormat="1" ht="80.099999999999994" customHeight="1" x14ac:dyDescent="0.15">
      <c r="A14" s="86" t="s">
        <v>113</v>
      </c>
      <c r="B14" s="51" t="s">
        <v>90</v>
      </c>
      <c r="C14" s="28">
        <v>44652</v>
      </c>
      <c r="D14" s="51" t="s">
        <v>114</v>
      </c>
      <c r="E14" s="50" t="s">
        <v>37</v>
      </c>
      <c r="F14" s="53">
        <v>8181311</v>
      </c>
      <c r="G14" s="53">
        <v>8181311</v>
      </c>
      <c r="H14" s="98">
        <f t="shared" si="1"/>
        <v>1</v>
      </c>
      <c r="I14" s="51" t="s">
        <v>115</v>
      </c>
      <c r="J14" s="52" t="s">
        <v>84</v>
      </c>
      <c r="K14" s="52"/>
      <c r="L14" s="85"/>
    </row>
    <row r="15" spans="1:12" s="96" customFormat="1" ht="80.099999999999994" customHeight="1" x14ac:dyDescent="0.15">
      <c r="A15" s="86" t="s">
        <v>116</v>
      </c>
      <c r="B15" s="51" t="s">
        <v>90</v>
      </c>
      <c r="C15" s="28">
        <v>44652</v>
      </c>
      <c r="D15" s="51" t="s">
        <v>117</v>
      </c>
      <c r="E15" s="50" t="s">
        <v>36</v>
      </c>
      <c r="F15" s="53">
        <v>66250800</v>
      </c>
      <c r="G15" s="53">
        <v>66250800</v>
      </c>
      <c r="H15" s="98">
        <f t="shared" si="1"/>
        <v>1</v>
      </c>
      <c r="I15" s="51" t="s">
        <v>118</v>
      </c>
      <c r="J15" s="52" t="s">
        <v>84</v>
      </c>
      <c r="K15" s="52"/>
      <c r="L15" s="85"/>
    </row>
    <row r="16" spans="1:12" s="96" customFormat="1" ht="80.099999999999994" customHeight="1" x14ac:dyDescent="0.15">
      <c r="A16" s="80" t="s">
        <v>119</v>
      </c>
      <c r="B16" s="100" t="s">
        <v>40</v>
      </c>
      <c r="C16" s="28">
        <v>44652</v>
      </c>
      <c r="D16" s="46" t="s">
        <v>120</v>
      </c>
      <c r="E16" s="50" t="s">
        <v>37</v>
      </c>
      <c r="F16" s="53" t="s">
        <v>38</v>
      </c>
      <c r="G16" s="53">
        <v>1267860</v>
      </c>
      <c r="H16" s="101" t="str">
        <f t="shared" si="1"/>
        <v>－</v>
      </c>
      <c r="I16" s="46" t="s">
        <v>121</v>
      </c>
      <c r="J16" s="52" t="s">
        <v>85</v>
      </c>
      <c r="K16" s="52"/>
      <c r="L16" s="85"/>
    </row>
    <row r="17" spans="1:12" s="25" customFormat="1" ht="80.099999999999994" customHeight="1" x14ac:dyDescent="0.15">
      <c r="A17" s="73" t="s">
        <v>122</v>
      </c>
      <c r="B17" s="27" t="s">
        <v>123</v>
      </c>
      <c r="C17" s="28">
        <v>44652</v>
      </c>
      <c r="D17" s="27" t="s">
        <v>124</v>
      </c>
      <c r="E17" s="49" t="s">
        <v>10</v>
      </c>
      <c r="F17" s="29" t="s">
        <v>38</v>
      </c>
      <c r="G17" s="29">
        <v>3388888</v>
      </c>
      <c r="H17" s="30" t="str">
        <f t="shared" si="1"/>
        <v>－</v>
      </c>
      <c r="I17" s="49" t="s">
        <v>125</v>
      </c>
      <c r="J17" s="31" t="s">
        <v>87</v>
      </c>
      <c r="K17" s="31"/>
      <c r="L17" s="74"/>
    </row>
    <row r="18" spans="1:12" s="25" customFormat="1" ht="80.099999999999994" customHeight="1" x14ac:dyDescent="0.15">
      <c r="A18" s="75" t="s">
        <v>126</v>
      </c>
      <c r="B18" s="49" t="s">
        <v>127</v>
      </c>
      <c r="C18" s="28">
        <v>44652</v>
      </c>
      <c r="D18" s="49" t="s">
        <v>128</v>
      </c>
      <c r="E18" s="32" t="s">
        <v>37</v>
      </c>
      <c r="F18" s="34" t="s">
        <v>3</v>
      </c>
      <c r="G18" s="34">
        <v>1028640</v>
      </c>
      <c r="H18" s="30" t="str">
        <f t="shared" si="1"/>
        <v>－</v>
      </c>
      <c r="I18" s="49" t="s">
        <v>121</v>
      </c>
      <c r="J18" s="35" t="s">
        <v>85</v>
      </c>
      <c r="K18" s="31"/>
      <c r="L18" s="76"/>
    </row>
    <row r="19" spans="1:12" s="25" customFormat="1" ht="80.099999999999994" customHeight="1" x14ac:dyDescent="0.15">
      <c r="A19" s="73" t="s">
        <v>129</v>
      </c>
      <c r="B19" s="49" t="s">
        <v>127</v>
      </c>
      <c r="C19" s="28">
        <v>44652</v>
      </c>
      <c r="D19" s="32" t="s">
        <v>130</v>
      </c>
      <c r="E19" s="49" t="s">
        <v>37</v>
      </c>
      <c r="F19" s="34" t="s">
        <v>3</v>
      </c>
      <c r="G19" s="29">
        <v>2827400</v>
      </c>
      <c r="H19" s="30" t="str">
        <f t="shared" si="1"/>
        <v>－</v>
      </c>
      <c r="I19" s="32" t="s">
        <v>121</v>
      </c>
      <c r="J19" s="31" t="s">
        <v>85</v>
      </c>
      <c r="K19" s="31"/>
      <c r="L19" s="74"/>
    </row>
    <row r="20" spans="1:12" s="25" customFormat="1" ht="80.099999999999994" customHeight="1" x14ac:dyDescent="0.15">
      <c r="A20" s="73" t="s">
        <v>131</v>
      </c>
      <c r="B20" s="49" t="s">
        <v>127</v>
      </c>
      <c r="C20" s="28">
        <v>44652</v>
      </c>
      <c r="D20" s="49" t="s">
        <v>132</v>
      </c>
      <c r="E20" s="49" t="s">
        <v>37</v>
      </c>
      <c r="F20" s="34" t="s">
        <v>3</v>
      </c>
      <c r="G20" s="29">
        <v>2004200</v>
      </c>
      <c r="H20" s="30" t="str">
        <f t="shared" si="1"/>
        <v>－</v>
      </c>
      <c r="I20" s="49" t="s">
        <v>121</v>
      </c>
      <c r="J20" s="31" t="s">
        <v>85</v>
      </c>
      <c r="K20" s="31"/>
      <c r="L20" s="74"/>
    </row>
    <row r="21" spans="1:12" s="93" customFormat="1" ht="80.099999999999994" customHeight="1" x14ac:dyDescent="0.15">
      <c r="A21" s="75" t="s">
        <v>133</v>
      </c>
      <c r="B21" s="49" t="s">
        <v>134</v>
      </c>
      <c r="C21" s="28">
        <v>44652</v>
      </c>
      <c r="D21" s="32" t="s">
        <v>135</v>
      </c>
      <c r="E21" s="32" t="s">
        <v>136</v>
      </c>
      <c r="F21" s="34" t="s">
        <v>3</v>
      </c>
      <c r="G21" s="34">
        <v>156140</v>
      </c>
      <c r="H21" s="30">
        <v>1</v>
      </c>
      <c r="I21" s="32" t="s">
        <v>137</v>
      </c>
      <c r="J21" s="35" t="s">
        <v>87</v>
      </c>
      <c r="K21" s="31"/>
      <c r="L21" s="76"/>
    </row>
    <row r="22" spans="1:12" s="25" customFormat="1" ht="80.099999999999994" customHeight="1" x14ac:dyDescent="0.15">
      <c r="A22" s="73" t="s">
        <v>138</v>
      </c>
      <c r="B22" s="49" t="s">
        <v>139</v>
      </c>
      <c r="C22" s="28">
        <v>44652</v>
      </c>
      <c r="D22" s="49" t="s">
        <v>140</v>
      </c>
      <c r="E22" s="49" t="s">
        <v>37</v>
      </c>
      <c r="F22" s="29" t="s">
        <v>3</v>
      </c>
      <c r="G22" s="29">
        <v>5595975</v>
      </c>
      <c r="H22" s="30" t="str">
        <f t="shared" ref="H22:H36" si="2">IF(F22="－","－",G22/F22)</f>
        <v>－</v>
      </c>
      <c r="I22" s="32" t="s">
        <v>121</v>
      </c>
      <c r="J22" s="35" t="s">
        <v>85</v>
      </c>
      <c r="K22" s="31"/>
      <c r="L22" s="76"/>
    </row>
    <row r="23" spans="1:12" s="25" customFormat="1" ht="80.099999999999994" customHeight="1" x14ac:dyDescent="0.15">
      <c r="A23" s="86" t="s">
        <v>141</v>
      </c>
      <c r="B23" s="51" t="s">
        <v>142</v>
      </c>
      <c r="C23" s="55">
        <v>44652</v>
      </c>
      <c r="D23" s="51" t="s">
        <v>143</v>
      </c>
      <c r="E23" s="32" t="s">
        <v>37</v>
      </c>
      <c r="F23" s="29" t="s">
        <v>3</v>
      </c>
      <c r="G23" s="53">
        <v>6022335</v>
      </c>
      <c r="H23" s="54" t="str">
        <f t="shared" si="2"/>
        <v>－</v>
      </c>
      <c r="I23" s="49" t="s">
        <v>121</v>
      </c>
      <c r="J23" s="31" t="s">
        <v>85</v>
      </c>
      <c r="K23" s="31"/>
      <c r="L23" s="74"/>
    </row>
    <row r="24" spans="1:12" s="25" customFormat="1" ht="80.099999999999994" customHeight="1" x14ac:dyDescent="0.15">
      <c r="A24" s="75" t="s">
        <v>144</v>
      </c>
      <c r="B24" s="32" t="s">
        <v>142</v>
      </c>
      <c r="C24" s="28">
        <v>44652</v>
      </c>
      <c r="D24" s="32" t="s">
        <v>145</v>
      </c>
      <c r="E24" s="32" t="s">
        <v>37</v>
      </c>
      <c r="F24" s="34" t="s">
        <v>3</v>
      </c>
      <c r="G24" s="34">
        <v>1762823</v>
      </c>
      <c r="H24" s="30" t="str">
        <f t="shared" si="2"/>
        <v>－</v>
      </c>
      <c r="I24" s="32" t="s">
        <v>121</v>
      </c>
      <c r="J24" s="35" t="s">
        <v>85</v>
      </c>
      <c r="K24" s="31"/>
      <c r="L24" s="76"/>
    </row>
    <row r="25" spans="1:12" s="25" customFormat="1" ht="80.099999999999994" customHeight="1" x14ac:dyDescent="0.15">
      <c r="A25" s="75" t="s">
        <v>146</v>
      </c>
      <c r="B25" s="32" t="s">
        <v>142</v>
      </c>
      <c r="C25" s="28">
        <v>44652</v>
      </c>
      <c r="D25" s="32" t="s">
        <v>147</v>
      </c>
      <c r="E25" s="32" t="s">
        <v>37</v>
      </c>
      <c r="F25" s="34" t="s">
        <v>3</v>
      </c>
      <c r="G25" s="34">
        <v>3128730</v>
      </c>
      <c r="H25" s="30" t="str">
        <f t="shared" si="2"/>
        <v>－</v>
      </c>
      <c r="I25" s="32" t="s">
        <v>121</v>
      </c>
      <c r="J25" s="35" t="s">
        <v>85</v>
      </c>
      <c r="K25" s="31"/>
      <c r="L25" s="76"/>
    </row>
    <row r="26" spans="1:12" s="25" customFormat="1" ht="80.099999999999994" customHeight="1" x14ac:dyDescent="0.15">
      <c r="A26" s="75" t="s">
        <v>148</v>
      </c>
      <c r="B26" s="32" t="s">
        <v>142</v>
      </c>
      <c r="C26" s="28">
        <v>44652</v>
      </c>
      <c r="D26" s="32" t="s">
        <v>149</v>
      </c>
      <c r="E26" s="32" t="s">
        <v>37</v>
      </c>
      <c r="F26" s="34" t="s">
        <v>3</v>
      </c>
      <c r="G26" s="34">
        <v>1005675</v>
      </c>
      <c r="H26" s="30" t="str">
        <f t="shared" si="2"/>
        <v>－</v>
      </c>
      <c r="I26" s="32" t="s">
        <v>121</v>
      </c>
      <c r="J26" s="35" t="s">
        <v>85</v>
      </c>
      <c r="K26" s="31"/>
      <c r="L26" s="76"/>
    </row>
    <row r="27" spans="1:12" s="25" customFormat="1" ht="80.099999999999994" customHeight="1" x14ac:dyDescent="0.15">
      <c r="A27" s="128" t="s">
        <v>150</v>
      </c>
      <c r="B27" s="32" t="s">
        <v>151</v>
      </c>
      <c r="C27" s="28">
        <v>44652</v>
      </c>
      <c r="D27" s="32" t="s">
        <v>152</v>
      </c>
      <c r="E27" s="32" t="s">
        <v>10</v>
      </c>
      <c r="F27" s="34" t="s">
        <v>3</v>
      </c>
      <c r="G27" s="34">
        <v>2015360</v>
      </c>
      <c r="H27" s="30" t="str">
        <f t="shared" si="2"/>
        <v>－</v>
      </c>
      <c r="I27" s="32" t="s">
        <v>153</v>
      </c>
      <c r="J27" s="35" t="s">
        <v>85</v>
      </c>
      <c r="K27" s="31" t="s">
        <v>8</v>
      </c>
      <c r="L27" s="76"/>
    </row>
    <row r="28" spans="1:12" s="25" customFormat="1" ht="80.099999999999994" customHeight="1" x14ac:dyDescent="0.15">
      <c r="A28" s="128" t="s">
        <v>154</v>
      </c>
      <c r="B28" s="32" t="s">
        <v>151</v>
      </c>
      <c r="C28" s="28">
        <v>44652</v>
      </c>
      <c r="D28" s="32" t="s">
        <v>155</v>
      </c>
      <c r="E28" s="32" t="s">
        <v>10</v>
      </c>
      <c r="F28" s="34" t="s">
        <v>3</v>
      </c>
      <c r="G28" s="34">
        <v>4658377</v>
      </c>
      <c r="H28" s="30" t="str">
        <f t="shared" si="2"/>
        <v>－</v>
      </c>
      <c r="I28" s="32" t="s">
        <v>153</v>
      </c>
      <c r="J28" s="35" t="s">
        <v>85</v>
      </c>
      <c r="K28" s="31" t="s">
        <v>8</v>
      </c>
      <c r="L28" s="76"/>
    </row>
    <row r="29" spans="1:12" s="25" customFormat="1" ht="80.099999999999994" customHeight="1" x14ac:dyDescent="0.15">
      <c r="A29" s="128" t="s">
        <v>156</v>
      </c>
      <c r="B29" s="32" t="s">
        <v>151</v>
      </c>
      <c r="C29" s="28">
        <v>44652</v>
      </c>
      <c r="D29" s="32" t="s">
        <v>157</v>
      </c>
      <c r="E29" s="32" t="s">
        <v>10</v>
      </c>
      <c r="F29" s="34" t="s">
        <v>3</v>
      </c>
      <c r="G29" s="34">
        <v>2320175</v>
      </c>
      <c r="H29" s="30" t="str">
        <f t="shared" si="2"/>
        <v>－</v>
      </c>
      <c r="I29" s="32" t="s">
        <v>153</v>
      </c>
      <c r="J29" s="35" t="s">
        <v>85</v>
      </c>
      <c r="K29" s="31" t="s">
        <v>8</v>
      </c>
      <c r="L29" s="76"/>
    </row>
    <row r="30" spans="1:12" s="25" customFormat="1" ht="80.099999999999994" customHeight="1" x14ac:dyDescent="0.15">
      <c r="A30" s="128" t="s">
        <v>158</v>
      </c>
      <c r="B30" s="32" t="s">
        <v>151</v>
      </c>
      <c r="C30" s="28">
        <v>44652</v>
      </c>
      <c r="D30" s="32" t="s">
        <v>159</v>
      </c>
      <c r="E30" s="32" t="s">
        <v>10</v>
      </c>
      <c r="F30" s="34" t="s">
        <v>3</v>
      </c>
      <c r="G30" s="34">
        <v>1936035</v>
      </c>
      <c r="H30" s="30" t="str">
        <f t="shared" si="2"/>
        <v>－</v>
      </c>
      <c r="I30" s="32" t="s">
        <v>153</v>
      </c>
      <c r="J30" s="35" t="s">
        <v>85</v>
      </c>
      <c r="K30" s="31" t="s">
        <v>8</v>
      </c>
      <c r="L30" s="76"/>
    </row>
    <row r="31" spans="1:12" s="25" customFormat="1" ht="80.099999999999994" customHeight="1" x14ac:dyDescent="0.15">
      <c r="A31" s="129" t="s">
        <v>160</v>
      </c>
      <c r="B31" s="32" t="s">
        <v>151</v>
      </c>
      <c r="C31" s="28">
        <v>44652</v>
      </c>
      <c r="D31" s="49" t="s">
        <v>161</v>
      </c>
      <c r="E31" s="49" t="s">
        <v>10</v>
      </c>
      <c r="F31" s="29" t="s">
        <v>3</v>
      </c>
      <c r="G31" s="29">
        <v>4103085</v>
      </c>
      <c r="H31" s="30" t="str">
        <f t="shared" si="2"/>
        <v>－</v>
      </c>
      <c r="I31" s="49" t="s">
        <v>153</v>
      </c>
      <c r="J31" s="31" t="s">
        <v>85</v>
      </c>
      <c r="K31" s="31" t="s">
        <v>8</v>
      </c>
      <c r="L31" s="74"/>
    </row>
    <row r="32" spans="1:12" s="25" customFormat="1" ht="80.099999999999994" customHeight="1" x14ac:dyDescent="0.15">
      <c r="A32" s="130" t="s">
        <v>162</v>
      </c>
      <c r="B32" s="32" t="s">
        <v>151</v>
      </c>
      <c r="C32" s="55">
        <v>44652</v>
      </c>
      <c r="D32" s="51" t="s">
        <v>163</v>
      </c>
      <c r="E32" s="51" t="s">
        <v>10</v>
      </c>
      <c r="F32" s="53" t="s">
        <v>3</v>
      </c>
      <c r="G32" s="53">
        <v>5296289</v>
      </c>
      <c r="H32" s="30" t="str">
        <f t="shared" si="2"/>
        <v>－</v>
      </c>
      <c r="I32" s="51" t="s">
        <v>153</v>
      </c>
      <c r="J32" s="52" t="s">
        <v>85</v>
      </c>
      <c r="K32" s="52" t="s">
        <v>8</v>
      </c>
      <c r="L32" s="85"/>
    </row>
    <row r="33" spans="1:12" s="25" customFormat="1" ht="80.099999999999994" customHeight="1" x14ac:dyDescent="0.15">
      <c r="A33" s="129" t="s">
        <v>164</v>
      </c>
      <c r="B33" s="32" t="s">
        <v>151</v>
      </c>
      <c r="C33" s="28">
        <v>44652</v>
      </c>
      <c r="D33" s="49" t="s">
        <v>165</v>
      </c>
      <c r="E33" s="49" t="s">
        <v>10</v>
      </c>
      <c r="F33" s="29" t="s">
        <v>3</v>
      </c>
      <c r="G33" s="29">
        <v>1986950</v>
      </c>
      <c r="H33" s="30" t="str">
        <f t="shared" si="2"/>
        <v>－</v>
      </c>
      <c r="I33" s="49" t="s">
        <v>153</v>
      </c>
      <c r="J33" s="31" t="s">
        <v>85</v>
      </c>
      <c r="K33" s="31" t="s">
        <v>8</v>
      </c>
      <c r="L33" s="74"/>
    </row>
    <row r="34" spans="1:12" s="25" customFormat="1" ht="80.099999999999994" customHeight="1" x14ac:dyDescent="0.15">
      <c r="A34" s="129" t="s">
        <v>166</v>
      </c>
      <c r="B34" s="49" t="s">
        <v>151</v>
      </c>
      <c r="C34" s="28">
        <v>44652</v>
      </c>
      <c r="D34" s="49" t="s">
        <v>167</v>
      </c>
      <c r="E34" s="49" t="s">
        <v>10</v>
      </c>
      <c r="F34" s="29" t="s">
        <v>3</v>
      </c>
      <c r="G34" s="29">
        <v>1132427</v>
      </c>
      <c r="H34" s="30" t="str">
        <f t="shared" si="2"/>
        <v>－</v>
      </c>
      <c r="I34" s="49" t="s">
        <v>153</v>
      </c>
      <c r="J34" s="31" t="s">
        <v>85</v>
      </c>
      <c r="K34" s="31" t="s">
        <v>8</v>
      </c>
      <c r="L34" s="74"/>
    </row>
    <row r="35" spans="1:12" s="25" customFormat="1" ht="80.099999999999994" customHeight="1" x14ac:dyDescent="0.15">
      <c r="A35" s="75" t="s">
        <v>168</v>
      </c>
      <c r="B35" s="49" t="s">
        <v>169</v>
      </c>
      <c r="C35" s="28">
        <v>44652</v>
      </c>
      <c r="D35" s="32" t="s">
        <v>170</v>
      </c>
      <c r="E35" s="32" t="s">
        <v>10</v>
      </c>
      <c r="F35" s="34" t="s">
        <v>3</v>
      </c>
      <c r="G35" s="102">
        <v>11020900</v>
      </c>
      <c r="H35" s="39" t="str">
        <f t="shared" si="2"/>
        <v>－</v>
      </c>
      <c r="I35" s="36" t="s">
        <v>171</v>
      </c>
      <c r="J35" s="35" t="s">
        <v>84</v>
      </c>
      <c r="K35" s="31"/>
      <c r="L35" s="76"/>
    </row>
    <row r="36" spans="1:12" s="25" customFormat="1" ht="80.099999999999994" customHeight="1" x14ac:dyDescent="0.15">
      <c r="A36" s="75" t="s">
        <v>172</v>
      </c>
      <c r="B36" s="27" t="s">
        <v>41</v>
      </c>
      <c r="C36" s="28">
        <v>44652</v>
      </c>
      <c r="D36" s="32" t="s">
        <v>173</v>
      </c>
      <c r="E36" s="32" t="s">
        <v>10</v>
      </c>
      <c r="F36" s="34" t="s">
        <v>3</v>
      </c>
      <c r="G36" s="34">
        <v>5989500</v>
      </c>
      <c r="H36" s="30" t="str">
        <f t="shared" si="2"/>
        <v>－</v>
      </c>
      <c r="I36" s="32" t="s">
        <v>174</v>
      </c>
      <c r="J36" s="35" t="s">
        <v>84</v>
      </c>
      <c r="K36" s="31"/>
      <c r="L36" s="76"/>
    </row>
    <row r="37" spans="1:12" s="25" customFormat="1" ht="80.099999999999994" customHeight="1" x14ac:dyDescent="0.15">
      <c r="A37" s="73" t="s">
        <v>175</v>
      </c>
      <c r="B37" s="49" t="s">
        <v>176</v>
      </c>
      <c r="C37" s="28">
        <v>44652</v>
      </c>
      <c r="D37" s="49" t="s">
        <v>177</v>
      </c>
      <c r="E37" s="49" t="s">
        <v>10</v>
      </c>
      <c r="F37" s="34" t="s">
        <v>3</v>
      </c>
      <c r="G37" s="29">
        <v>2453000</v>
      </c>
      <c r="H37" s="30" t="s">
        <v>3</v>
      </c>
      <c r="I37" s="49" t="s">
        <v>153</v>
      </c>
      <c r="J37" s="31" t="s">
        <v>85</v>
      </c>
      <c r="K37" s="31"/>
      <c r="L37" s="74"/>
    </row>
    <row r="38" spans="1:12" s="25" customFormat="1" ht="80.099999999999994" customHeight="1" x14ac:dyDescent="0.15">
      <c r="A38" s="73" t="s">
        <v>178</v>
      </c>
      <c r="B38" s="49" t="s">
        <v>176</v>
      </c>
      <c r="C38" s="28">
        <v>44652</v>
      </c>
      <c r="D38" s="49" t="s">
        <v>179</v>
      </c>
      <c r="E38" s="49" t="s">
        <v>10</v>
      </c>
      <c r="F38" s="34" t="s">
        <v>3</v>
      </c>
      <c r="G38" s="29">
        <v>1806200</v>
      </c>
      <c r="H38" s="30" t="s">
        <v>3</v>
      </c>
      <c r="I38" s="49" t="s">
        <v>153</v>
      </c>
      <c r="J38" s="31" t="s">
        <v>85</v>
      </c>
      <c r="K38" s="35"/>
      <c r="L38" s="76"/>
    </row>
    <row r="39" spans="1:12" s="25" customFormat="1" ht="80.099999999999994" customHeight="1" x14ac:dyDescent="0.15">
      <c r="A39" s="75" t="s">
        <v>180</v>
      </c>
      <c r="B39" s="32" t="s">
        <v>176</v>
      </c>
      <c r="C39" s="28">
        <v>44652</v>
      </c>
      <c r="D39" s="32" t="s">
        <v>181</v>
      </c>
      <c r="E39" s="32" t="s">
        <v>10</v>
      </c>
      <c r="F39" s="34" t="s">
        <v>3</v>
      </c>
      <c r="G39" s="34">
        <v>1282600</v>
      </c>
      <c r="H39" s="30" t="s">
        <v>3</v>
      </c>
      <c r="I39" s="32" t="s">
        <v>153</v>
      </c>
      <c r="J39" s="35" t="s">
        <v>85</v>
      </c>
      <c r="K39" s="35"/>
      <c r="L39" s="76"/>
    </row>
    <row r="40" spans="1:12" s="25" customFormat="1" ht="80.099999999999994" customHeight="1" x14ac:dyDescent="0.15">
      <c r="A40" s="75" t="s">
        <v>182</v>
      </c>
      <c r="B40" s="32" t="s">
        <v>176</v>
      </c>
      <c r="C40" s="28">
        <v>44652</v>
      </c>
      <c r="D40" s="32" t="s">
        <v>183</v>
      </c>
      <c r="E40" s="32" t="s">
        <v>10</v>
      </c>
      <c r="F40" s="34" t="s">
        <v>3</v>
      </c>
      <c r="G40" s="34">
        <v>3687200</v>
      </c>
      <c r="H40" s="30" t="s">
        <v>3</v>
      </c>
      <c r="I40" s="32" t="s">
        <v>153</v>
      </c>
      <c r="J40" s="35" t="s">
        <v>85</v>
      </c>
      <c r="K40" s="35"/>
      <c r="L40" s="76"/>
    </row>
    <row r="41" spans="1:12" s="25" customFormat="1" ht="80.099999999999994" customHeight="1" x14ac:dyDescent="0.15">
      <c r="A41" s="131" t="s">
        <v>184</v>
      </c>
      <c r="B41" s="103" t="s">
        <v>185</v>
      </c>
      <c r="C41" s="104">
        <v>44652</v>
      </c>
      <c r="D41" s="32" t="s">
        <v>186</v>
      </c>
      <c r="E41" s="32" t="s">
        <v>10</v>
      </c>
      <c r="F41" s="34" t="s">
        <v>3</v>
      </c>
      <c r="G41" s="34">
        <v>2879392</v>
      </c>
      <c r="H41" s="30" t="str">
        <f t="shared" ref="H41:H46" si="3">IF(F41="－","－",G41/F41)</f>
        <v>－</v>
      </c>
      <c r="I41" s="32" t="s">
        <v>187</v>
      </c>
      <c r="J41" s="35" t="s">
        <v>85</v>
      </c>
      <c r="K41" s="34"/>
      <c r="L41" s="132"/>
    </row>
    <row r="42" spans="1:12" s="25" customFormat="1" ht="80.099999999999994" customHeight="1" x14ac:dyDescent="0.15">
      <c r="A42" s="131" t="s">
        <v>188</v>
      </c>
      <c r="B42" s="103" t="s">
        <v>185</v>
      </c>
      <c r="C42" s="104">
        <v>44652</v>
      </c>
      <c r="D42" s="32" t="s">
        <v>189</v>
      </c>
      <c r="E42" s="32" t="s">
        <v>10</v>
      </c>
      <c r="F42" s="34" t="s">
        <v>3</v>
      </c>
      <c r="G42" s="34">
        <v>2173120</v>
      </c>
      <c r="H42" s="30" t="str">
        <f t="shared" si="3"/>
        <v>－</v>
      </c>
      <c r="I42" s="32" t="s">
        <v>190</v>
      </c>
      <c r="J42" s="35" t="s">
        <v>85</v>
      </c>
      <c r="K42" s="34"/>
      <c r="L42" s="132"/>
    </row>
    <row r="43" spans="1:12" s="25" customFormat="1" ht="80.099999999999994" customHeight="1" x14ac:dyDescent="0.15">
      <c r="A43" s="133" t="s">
        <v>191</v>
      </c>
      <c r="B43" s="103" t="s">
        <v>185</v>
      </c>
      <c r="C43" s="104">
        <v>44652</v>
      </c>
      <c r="D43" s="49" t="s">
        <v>192</v>
      </c>
      <c r="E43" s="49" t="s">
        <v>10</v>
      </c>
      <c r="F43" s="29" t="s">
        <v>3</v>
      </c>
      <c r="G43" s="29">
        <v>1214400</v>
      </c>
      <c r="H43" s="30" t="str">
        <f t="shared" si="3"/>
        <v>－</v>
      </c>
      <c r="I43" s="49" t="s">
        <v>193</v>
      </c>
      <c r="J43" s="31" t="s">
        <v>85</v>
      </c>
      <c r="K43" s="34"/>
      <c r="L43" s="132"/>
    </row>
    <row r="44" spans="1:12" s="25" customFormat="1" ht="80.099999999999994" customHeight="1" x14ac:dyDescent="0.15">
      <c r="A44" s="133" t="s">
        <v>194</v>
      </c>
      <c r="B44" s="103" t="s">
        <v>185</v>
      </c>
      <c r="C44" s="104">
        <v>44652</v>
      </c>
      <c r="D44" s="49" t="s">
        <v>195</v>
      </c>
      <c r="E44" s="49" t="s">
        <v>10</v>
      </c>
      <c r="F44" s="34" t="s">
        <v>3</v>
      </c>
      <c r="G44" s="34">
        <v>1521184</v>
      </c>
      <c r="H44" s="30" t="str">
        <f t="shared" si="3"/>
        <v>－</v>
      </c>
      <c r="I44" s="49" t="s">
        <v>196</v>
      </c>
      <c r="J44" s="31" t="s">
        <v>85</v>
      </c>
      <c r="K44" s="34"/>
      <c r="L44" s="132"/>
    </row>
    <row r="45" spans="1:12" s="25" customFormat="1" ht="80.099999999999994" customHeight="1" x14ac:dyDescent="0.15">
      <c r="A45" s="73" t="s">
        <v>197</v>
      </c>
      <c r="B45" s="49" t="s">
        <v>198</v>
      </c>
      <c r="C45" s="28">
        <v>44652</v>
      </c>
      <c r="D45" s="49" t="s">
        <v>199</v>
      </c>
      <c r="E45" s="49" t="s">
        <v>10</v>
      </c>
      <c r="F45" s="29" t="s">
        <v>3</v>
      </c>
      <c r="G45" s="29">
        <v>10274000</v>
      </c>
      <c r="H45" s="30" t="str">
        <f t="shared" si="3"/>
        <v>－</v>
      </c>
      <c r="I45" s="49" t="s">
        <v>200</v>
      </c>
      <c r="J45" s="31" t="s">
        <v>84</v>
      </c>
      <c r="K45" s="31"/>
      <c r="L45" s="74"/>
    </row>
    <row r="46" spans="1:12" s="25" customFormat="1" ht="80.099999999999994" customHeight="1" x14ac:dyDescent="0.15">
      <c r="A46" s="75" t="s">
        <v>201</v>
      </c>
      <c r="B46" s="49" t="s">
        <v>198</v>
      </c>
      <c r="C46" s="28">
        <v>44652</v>
      </c>
      <c r="D46" s="32" t="s">
        <v>199</v>
      </c>
      <c r="E46" s="49" t="s">
        <v>10</v>
      </c>
      <c r="F46" s="34" t="s">
        <v>3</v>
      </c>
      <c r="G46" s="34">
        <v>5229400</v>
      </c>
      <c r="H46" s="30" t="str">
        <f t="shared" si="3"/>
        <v>－</v>
      </c>
      <c r="I46" s="32" t="s">
        <v>200</v>
      </c>
      <c r="J46" s="35" t="s">
        <v>84</v>
      </c>
      <c r="K46" s="31"/>
      <c r="L46" s="76"/>
    </row>
    <row r="47" spans="1:12" s="25" customFormat="1" ht="80.099999999999994" customHeight="1" x14ac:dyDescent="0.15">
      <c r="A47" s="73" t="s">
        <v>202</v>
      </c>
      <c r="B47" s="49" t="s">
        <v>203</v>
      </c>
      <c r="C47" s="28">
        <v>44652</v>
      </c>
      <c r="D47" s="32" t="s">
        <v>204</v>
      </c>
      <c r="E47" s="32" t="s">
        <v>10</v>
      </c>
      <c r="F47" s="34" t="s">
        <v>3</v>
      </c>
      <c r="G47" s="29">
        <v>2342560</v>
      </c>
      <c r="H47" s="30" t="s">
        <v>3</v>
      </c>
      <c r="I47" s="32" t="s">
        <v>205</v>
      </c>
      <c r="J47" s="31" t="s">
        <v>85</v>
      </c>
      <c r="K47" s="31"/>
      <c r="L47" s="74"/>
    </row>
    <row r="48" spans="1:12" s="25" customFormat="1" ht="80.099999999999994" customHeight="1" x14ac:dyDescent="0.15">
      <c r="A48" s="134" t="s">
        <v>206</v>
      </c>
      <c r="B48" s="49" t="s">
        <v>90</v>
      </c>
      <c r="C48" s="105">
        <v>44652</v>
      </c>
      <c r="D48" s="106" t="s">
        <v>207</v>
      </c>
      <c r="E48" s="32" t="s">
        <v>208</v>
      </c>
      <c r="F48" s="42" t="s">
        <v>3</v>
      </c>
      <c r="G48" s="107">
        <v>8998000</v>
      </c>
      <c r="H48" s="30" t="str">
        <f t="shared" ref="H48:H111" si="4">IF(F48="－","－",G48/F48)</f>
        <v>－</v>
      </c>
      <c r="I48" s="36" t="s">
        <v>209</v>
      </c>
      <c r="J48" s="35" t="s">
        <v>84</v>
      </c>
      <c r="K48" s="31"/>
      <c r="L48" s="76"/>
    </row>
    <row r="49" spans="1:12" s="25" customFormat="1" ht="80.099999999999994" customHeight="1" x14ac:dyDescent="0.15">
      <c r="A49" s="134" t="s">
        <v>210</v>
      </c>
      <c r="B49" s="49" t="s">
        <v>90</v>
      </c>
      <c r="C49" s="105">
        <v>44652</v>
      </c>
      <c r="D49" s="36" t="s">
        <v>211</v>
      </c>
      <c r="E49" s="32" t="s">
        <v>208</v>
      </c>
      <c r="F49" s="42" t="s">
        <v>3</v>
      </c>
      <c r="G49" s="107">
        <v>74133675</v>
      </c>
      <c r="H49" s="30" t="str">
        <f t="shared" si="4"/>
        <v>－</v>
      </c>
      <c r="I49" s="36" t="s">
        <v>212</v>
      </c>
      <c r="J49" s="35" t="s">
        <v>85</v>
      </c>
      <c r="K49" s="31"/>
      <c r="L49" s="76"/>
    </row>
    <row r="50" spans="1:12" s="25" customFormat="1" ht="80.099999999999994" customHeight="1" x14ac:dyDescent="0.15">
      <c r="A50" s="134" t="s">
        <v>213</v>
      </c>
      <c r="B50" s="49" t="s">
        <v>90</v>
      </c>
      <c r="C50" s="105">
        <v>44652</v>
      </c>
      <c r="D50" s="36" t="s">
        <v>214</v>
      </c>
      <c r="E50" s="32" t="s">
        <v>208</v>
      </c>
      <c r="F50" s="42" t="s">
        <v>3</v>
      </c>
      <c r="G50" s="107">
        <v>3384688819</v>
      </c>
      <c r="H50" s="30" t="str">
        <f t="shared" si="4"/>
        <v>－</v>
      </c>
      <c r="I50" s="36" t="s">
        <v>215</v>
      </c>
      <c r="J50" s="35" t="s">
        <v>85</v>
      </c>
      <c r="K50" s="31"/>
      <c r="L50" s="76"/>
    </row>
    <row r="51" spans="1:12" s="25" customFormat="1" ht="80.099999999999994" customHeight="1" x14ac:dyDescent="0.15">
      <c r="A51" s="134" t="s">
        <v>216</v>
      </c>
      <c r="B51" s="49" t="s">
        <v>90</v>
      </c>
      <c r="C51" s="105">
        <v>44652</v>
      </c>
      <c r="D51" s="36" t="s">
        <v>214</v>
      </c>
      <c r="E51" s="32" t="s">
        <v>208</v>
      </c>
      <c r="F51" s="42" t="s">
        <v>3</v>
      </c>
      <c r="G51" s="107">
        <v>2801202462</v>
      </c>
      <c r="H51" s="30" t="str">
        <f t="shared" si="4"/>
        <v>－</v>
      </c>
      <c r="I51" s="36" t="s">
        <v>217</v>
      </c>
      <c r="J51" s="35" t="s">
        <v>85</v>
      </c>
      <c r="K51" s="31"/>
      <c r="L51" s="76"/>
    </row>
    <row r="52" spans="1:12" s="25" customFormat="1" ht="80.099999999999994" customHeight="1" x14ac:dyDescent="0.15">
      <c r="A52" s="134" t="s">
        <v>218</v>
      </c>
      <c r="B52" s="49" t="s">
        <v>90</v>
      </c>
      <c r="C52" s="105">
        <v>44652</v>
      </c>
      <c r="D52" s="106" t="s">
        <v>219</v>
      </c>
      <c r="E52" s="32" t="s">
        <v>208</v>
      </c>
      <c r="F52" s="42" t="s">
        <v>3</v>
      </c>
      <c r="G52" s="107">
        <v>1695138</v>
      </c>
      <c r="H52" s="30" t="str">
        <f t="shared" si="4"/>
        <v>－</v>
      </c>
      <c r="I52" s="36" t="s">
        <v>220</v>
      </c>
      <c r="J52" s="35" t="s">
        <v>85</v>
      </c>
      <c r="K52" s="31"/>
      <c r="L52" s="76"/>
    </row>
    <row r="53" spans="1:12" s="25" customFormat="1" ht="80.099999999999994" customHeight="1" x14ac:dyDescent="0.15">
      <c r="A53" s="134" t="s">
        <v>221</v>
      </c>
      <c r="B53" s="49" t="s">
        <v>90</v>
      </c>
      <c r="C53" s="105">
        <v>44652</v>
      </c>
      <c r="D53" s="106" t="s">
        <v>219</v>
      </c>
      <c r="E53" s="32" t="s">
        <v>208</v>
      </c>
      <c r="F53" s="42" t="s">
        <v>3</v>
      </c>
      <c r="G53" s="107">
        <v>47620085</v>
      </c>
      <c r="H53" s="30" t="str">
        <f t="shared" si="4"/>
        <v>－</v>
      </c>
      <c r="I53" s="36" t="s">
        <v>222</v>
      </c>
      <c r="J53" s="35" t="s">
        <v>85</v>
      </c>
      <c r="K53" s="35"/>
      <c r="L53" s="76"/>
    </row>
    <row r="54" spans="1:12" s="25" customFormat="1" ht="80.099999999999994" customHeight="1" x14ac:dyDescent="0.15">
      <c r="A54" s="134" t="s">
        <v>223</v>
      </c>
      <c r="B54" s="49" t="s">
        <v>90</v>
      </c>
      <c r="C54" s="105">
        <v>44652</v>
      </c>
      <c r="D54" s="56" t="s">
        <v>219</v>
      </c>
      <c r="E54" s="49" t="s">
        <v>208</v>
      </c>
      <c r="F54" s="38" t="s">
        <v>3</v>
      </c>
      <c r="G54" s="57">
        <v>5925920</v>
      </c>
      <c r="H54" s="30" t="str">
        <f t="shared" si="4"/>
        <v>－</v>
      </c>
      <c r="I54" s="27" t="s">
        <v>224</v>
      </c>
      <c r="J54" s="31" t="s">
        <v>85</v>
      </c>
      <c r="K54" s="31"/>
      <c r="L54" s="74"/>
    </row>
    <row r="55" spans="1:12" s="25" customFormat="1" ht="80.099999999999994" customHeight="1" x14ac:dyDescent="0.15">
      <c r="A55" s="134" t="s">
        <v>225</v>
      </c>
      <c r="B55" s="49" t="s">
        <v>90</v>
      </c>
      <c r="C55" s="105">
        <v>44652</v>
      </c>
      <c r="D55" s="56" t="s">
        <v>226</v>
      </c>
      <c r="E55" s="49" t="s">
        <v>208</v>
      </c>
      <c r="F55" s="38" t="s">
        <v>3</v>
      </c>
      <c r="G55" s="57">
        <v>6783578</v>
      </c>
      <c r="H55" s="30" t="str">
        <f t="shared" si="4"/>
        <v>－</v>
      </c>
      <c r="I55" s="36" t="s">
        <v>227</v>
      </c>
      <c r="J55" s="31" t="s">
        <v>85</v>
      </c>
      <c r="K55" s="31"/>
      <c r="L55" s="74"/>
    </row>
    <row r="56" spans="1:12" s="25" customFormat="1" ht="80.099999999999994" customHeight="1" x14ac:dyDescent="0.15">
      <c r="A56" s="134" t="s">
        <v>228</v>
      </c>
      <c r="B56" s="49" t="s">
        <v>90</v>
      </c>
      <c r="C56" s="105">
        <v>44652</v>
      </c>
      <c r="D56" s="56" t="s">
        <v>229</v>
      </c>
      <c r="E56" s="49" t="s">
        <v>208</v>
      </c>
      <c r="F56" s="38" t="s">
        <v>3</v>
      </c>
      <c r="G56" s="57">
        <v>201960000</v>
      </c>
      <c r="H56" s="30" t="str">
        <f t="shared" si="4"/>
        <v>－</v>
      </c>
      <c r="I56" s="27" t="s">
        <v>230</v>
      </c>
      <c r="J56" s="31" t="s">
        <v>85</v>
      </c>
      <c r="K56" s="31"/>
      <c r="L56" s="76"/>
    </row>
    <row r="57" spans="1:12" s="25" customFormat="1" ht="80.099999999999994" customHeight="1" x14ac:dyDescent="0.15">
      <c r="A57" s="135" t="s">
        <v>231</v>
      </c>
      <c r="B57" s="49" t="s">
        <v>90</v>
      </c>
      <c r="C57" s="105">
        <v>44652</v>
      </c>
      <c r="D57" s="27" t="s">
        <v>232</v>
      </c>
      <c r="E57" s="49" t="s">
        <v>208</v>
      </c>
      <c r="F57" s="38" t="s">
        <v>3</v>
      </c>
      <c r="G57" s="107">
        <v>146060000</v>
      </c>
      <c r="H57" s="30" t="str">
        <f t="shared" si="4"/>
        <v>－</v>
      </c>
      <c r="I57" s="27" t="s">
        <v>233</v>
      </c>
      <c r="J57" s="35" t="s">
        <v>85</v>
      </c>
      <c r="K57" s="31"/>
      <c r="L57" s="76"/>
    </row>
    <row r="58" spans="1:12" s="25" customFormat="1" ht="80.099999999999994" customHeight="1" x14ac:dyDescent="0.15">
      <c r="A58" s="134" t="s">
        <v>234</v>
      </c>
      <c r="B58" s="49" t="s">
        <v>90</v>
      </c>
      <c r="C58" s="105">
        <v>44652</v>
      </c>
      <c r="D58" s="27" t="s">
        <v>232</v>
      </c>
      <c r="E58" s="49" t="s">
        <v>208</v>
      </c>
      <c r="F58" s="38" t="s">
        <v>3</v>
      </c>
      <c r="G58" s="57">
        <v>700150000</v>
      </c>
      <c r="H58" s="30" t="str">
        <f t="shared" si="4"/>
        <v>－</v>
      </c>
      <c r="I58" s="27" t="s">
        <v>235</v>
      </c>
      <c r="J58" s="31" t="s">
        <v>85</v>
      </c>
      <c r="K58" s="31"/>
      <c r="L58" s="74"/>
    </row>
    <row r="59" spans="1:12" s="25" customFormat="1" ht="80.099999999999994" customHeight="1" x14ac:dyDescent="0.15">
      <c r="A59" s="134" t="s">
        <v>236</v>
      </c>
      <c r="B59" s="49" t="s">
        <v>90</v>
      </c>
      <c r="C59" s="105">
        <v>44652</v>
      </c>
      <c r="D59" s="56" t="s">
        <v>237</v>
      </c>
      <c r="E59" s="49" t="s">
        <v>208</v>
      </c>
      <c r="F59" s="38" t="s">
        <v>3</v>
      </c>
      <c r="G59" s="57">
        <v>73078000</v>
      </c>
      <c r="H59" s="30" t="str">
        <f t="shared" si="4"/>
        <v>－</v>
      </c>
      <c r="I59" s="27" t="s">
        <v>238</v>
      </c>
      <c r="J59" s="31" t="s">
        <v>85</v>
      </c>
      <c r="K59" s="31"/>
      <c r="L59" s="74"/>
    </row>
    <row r="60" spans="1:12" s="25" customFormat="1" ht="80.099999999999994" customHeight="1" x14ac:dyDescent="0.15">
      <c r="A60" s="134" t="s">
        <v>239</v>
      </c>
      <c r="B60" s="49" t="s">
        <v>90</v>
      </c>
      <c r="C60" s="105">
        <v>44652</v>
      </c>
      <c r="D60" s="56" t="s">
        <v>240</v>
      </c>
      <c r="E60" s="49" t="s">
        <v>208</v>
      </c>
      <c r="F60" s="38" t="s">
        <v>3</v>
      </c>
      <c r="G60" s="107">
        <v>78322000</v>
      </c>
      <c r="H60" s="30" t="str">
        <f t="shared" si="4"/>
        <v>－</v>
      </c>
      <c r="I60" s="27" t="s">
        <v>238</v>
      </c>
      <c r="J60" s="35" t="s">
        <v>85</v>
      </c>
      <c r="K60" s="31"/>
      <c r="L60" s="76"/>
    </row>
    <row r="61" spans="1:12" s="25" customFormat="1" ht="80.099999999999994" customHeight="1" x14ac:dyDescent="0.15">
      <c r="A61" s="134" t="s">
        <v>241</v>
      </c>
      <c r="B61" s="49" t="s">
        <v>90</v>
      </c>
      <c r="C61" s="105">
        <v>44652</v>
      </c>
      <c r="D61" s="27" t="s">
        <v>242</v>
      </c>
      <c r="E61" s="49" t="s">
        <v>208</v>
      </c>
      <c r="F61" s="38" t="s">
        <v>3</v>
      </c>
      <c r="G61" s="57">
        <v>3654207000</v>
      </c>
      <c r="H61" s="30" t="str">
        <f t="shared" si="4"/>
        <v>－</v>
      </c>
      <c r="I61" s="27" t="s">
        <v>243</v>
      </c>
      <c r="J61" s="31" t="s">
        <v>85</v>
      </c>
      <c r="K61" s="31"/>
      <c r="L61" s="74"/>
    </row>
    <row r="62" spans="1:12" s="25" customFormat="1" ht="80.099999999999994" customHeight="1" x14ac:dyDescent="0.15">
      <c r="A62" s="134" t="s">
        <v>244</v>
      </c>
      <c r="B62" s="49" t="s">
        <v>90</v>
      </c>
      <c r="C62" s="105">
        <v>44652</v>
      </c>
      <c r="D62" s="56" t="s">
        <v>245</v>
      </c>
      <c r="E62" s="49" t="s">
        <v>208</v>
      </c>
      <c r="F62" s="38" t="s">
        <v>3</v>
      </c>
      <c r="G62" s="107">
        <v>193835512</v>
      </c>
      <c r="H62" s="30" t="str">
        <f t="shared" si="4"/>
        <v>－</v>
      </c>
      <c r="I62" s="27" t="s">
        <v>246</v>
      </c>
      <c r="J62" s="35" t="s">
        <v>85</v>
      </c>
      <c r="K62" s="31"/>
      <c r="L62" s="76"/>
    </row>
    <row r="63" spans="1:12" s="25" customFormat="1" ht="80.099999999999994" customHeight="1" x14ac:dyDescent="0.15">
      <c r="A63" s="134" t="s">
        <v>247</v>
      </c>
      <c r="B63" s="49" t="s">
        <v>90</v>
      </c>
      <c r="C63" s="105">
        <v>44652</v>
      </c>
      <c r="D63" s="56" t="s">
        <v>248</v>
      </c>
      <c r="E63" s="49" t="s">
        <v>208</v>
      </c>
      <c r="F63" s="38" t="s">
        <v>3</v>
      </c>
      <c r="G63" s="107">
        <v>151030000</v>
      </c>
      <c r="H63" s="30" t="str">
        <f t="shared" si="4"/>
        <v>－</v>
      </c>
      <c r="I63" s="27" t="s">
        <v>238</v>
      </c>
      <c r="J63" s="35" t="s">
        <v>85</v>
      </c>
      <c r="K63" s="31"/>
      <c r="L63" s="76"/>
    </row>
    <row r="64" spans="1:12" s="25" customFormat="1" ht="80.099999999999994" customHeight="1" x14ac:dyDescent="0.15">
      <c r="A64" s="134" t="s">
        <v>249</v>
      </c>
      <c r="B64" s="49" t="s">
        <v>90</v>
      </c>
      <c r="C64" s="105">
        <v>44652</v>
      </c>
      <c r="D64" s="56" t="s">
        <v>250</v>
      </c>
      <c r="E64" s="49" t="s">
        <v>208</v>
      </c>
      <c r="F64" s="38" t="s">
        <v>3</v>
      </c>
      <c r="G64" s="57">
        <v>41382000</v>
      </c>
      <c r="H64" s="30" t="str">
        <f t="shared" si="4"/>
        <v>－</v>
      </c>
      <c r="I64" s="27" t="s">
        <v>251</v>
      </c>
      <c r="J64" s="31" t="s">
        <v>85</v>
      </c>
      <c r="K64" s="31"/>
      <c r="L64" s="74"/>
    </row>
    <row r="65" spans="1:12" s="25" customFormat="1" ht="80.099999999999994" customHeight="1" x14ac:dyDescent="0.15">
      <c r="A65" s="134" t="s">
        <v>252</v>
      </c>
      <c r="B65" s="49" t="s">
        <v>90</v>
      </c>
      <c r="C65" s="105">
        <v>44652</v>
      </c>
      <c r="D65" s="56" t="s">
        <v>253</v>
      </c>
      <c r="E65" s="49" t="s">
        <v>208</v>
      </c>
      <c r="F65" s="38" t="s">
        <v>3</v>
      </c>
      <c r="G65" s="107">
        <v>322503500</v>
      </c>
      <c r="H65" s="30" t="str">
        <f t="shared" si="4"/>
        <v>－</v>
      </c>
      <c r="I65" s="36" t="s">
        <v>238</v>
      </c>
      <c r="J65" s="35" t="s">
        <v>85</v>
      </c>
      <c r="K65" s="31"/>
      <c r="L65" s="74"/>
    </row>
    <row r="66" spans="1:12" s="25" customFormat="1" ht="80.099999999999994" customHeight="1" x14ac:dyDescent="0.15">
      <c r="A66" s="134" t="s">
        <v>254</v>
      </c>
      <c r="B66" s="49" t="s">
        <v>90</v>
      </c>
      <c r="C66" s="105">
        <v>44652</v>
      </c>
      <c r="D66" s="56" t="s">
        <v>255</v>
      </c>
      <c r="E66" s="49" t="s">
        <v>208</v>
      </c>
      <c r="F66" s="38" t="s">
        <v>3</v>
      </c>
      <c r="G66" s="107">
        <v>44770000</v>
      </c>
      <c r="H66" s="30" t="str">
        <f t="shared" si="4"/>
        <v>－</v>
      </c>
      <c r="I66" s="36" t="s">
        <v>238</v>
      </c>
      <c r="J66" s="35" t="s">
        <v>85</v>
      </c>
      <c r="K66" s="31"/>
      <c r="L66" s="74"/>
    </row>
    <row r="67" spans="1:12" s="25" customFormat="1" ht="80.099999999999994" customHeight="1" x14ac:dyDescent="0.15">
      <c r="A67" s="136" t="s">
        <v>256</v>
      </c>
      <c r="B67" s="49" t="s">
        <v>90</v>
      </c>
      <c r="C67" s="105">
        <v>44652</v>
      </c>
      <c r="D67" s="56" t="s">
        <v>257</v>
      </c>
      <c r="E67" s="49" t="s">
        <v>208</v>
      </c>
      <c r="F67" s="38" t="s">
        <v>3</v>
      </c>
      <c r="G67" s="58">
        <v>25137604</v>
      </c>
      <c r="H67" s="30" t="str">
        <f t="shared" si="4"/>
        <v>－</v>
      </c>
      <c r="I67" s="27" t="s">
        <v>251</v>
      </c>
      <c r="J67" s="31" t="s">
        <v>85</v>
      </c>
      <c r="K67" s="31"/>
      <c r="L67" s="74"/>
    </row>
    <row r="68" spans="1:12" s="25" customFormat="1" ht="80.099999999999994" customHeight="1" x14ac:dyDescent="0.15">
      <c r="A68" s="136" t="s">
        <v>258</v>
      </c>
      <c r="B68" s="49" t="s">
        <v>90</v>
      </c>
      <c r="C68" s="105">
        <v>44652</v>
      </c>
      <c r="D68" s="56" t="s">
        <v>259</v>
      </c>
      <c r="E68" s="49" t="s">
        <v>208</v>
      </c>
      <c r="F68" s="38" t="s">
        <v>3</v>
      </c>
      <c r="G68" s="58">
        <v>249462085</v>
      </c>
      <c r="H68" s="30" t="str">
        <f t="shared" si="4"/>
        <v>－</v>
      </c>
      <c r="I68" s="27" t="s">
        <v>260</v>
      </c>
      <c r="J68" s="31" t="s">
        <v>85</v>
      </c>
      <c r="K68" s="31"/>
      <c r="L68" s="74"/>
    </row>
    <row r="69" spans="1:12" s="25" customFormat="1" ht="80.099999999999994" customHeight="1" x14ac:dyDescent="0.15">
      <c r="A69" s="136" t="s">
        <v>261</v>
      </c>
      <c r="B69" s="49" t="s">
        <v>90</v>
      </c>
      <c r="C69" s="105">
        <v>44652</v>
      </c>
      <c r="D69" s="56" t="s">
        <v>262</v>
      </c>
      <c r="E69" s="49" t="s">
        <v>208</v>
      </c>
      <c r="F69" s="38" t="s">
        <v>3</v>
      </c>
      <c r="G69" s="58">
        <v>16889243</v>
      </c>
      <c r="H69" s="30" t="str">
        <f t="shared" si="4"/>
        <v>－</v>
      </c>
      <c r="I69" s="27" t="s">
        <v>251</v>
      </c>
      <c r="J69" s="31" t="s">
        <v>85</v>
      </c>
      <c r="K69" s="31"/>
      <c r="L69" s="74"/>
    </row>
    <row r="70" spans="1:12" s="25" customFormat="1" ht="80.099999999999994" customHeight="1" x14ac:dyDescent="0.15">
      <c r="A70" s="134" t="s">
        <v>263</v>
      </c>
      <c r="B70" s="49" t="s">
        <v>90</v>
      </c>
      <c r="C70" s="105">
        <v>44652</v>
      </c>
      <c r="D70" s="56" t="s">
        <v>264</v>
      </c>
      <c r="E70" s="49" t="s">
        <v>208</v>
      </c>
      <c r="F70" s="38" t="s">
        <v>3</v>
      </c>
      <c r="G70" s="57">
        <v>13797048</v>
      </c>
      <c r="H70" s="30" t="str">
        <f t="shared" si="4"/>
        <v>－</v>
      </c>
      <c r="I70" s="27" t="s">
        <v>265</v>
      </c>
      <c r="J70" s="31" t="s">
        <v>85</v>
      </c>
      <c r="K70" s="31"/>
      <c r="L70" s="74"/>
    </row>
    <row r="71" spans="1:12" s="25" customFormat="1" ht="80.099999999999994" customHeight="1" x14ac:dyDescent="0.15">
      <c r="A71" s="136" t="s">
        <v>266</v>
      </c>
      <c r="B71" s="49" t="s">
        <v>90</v>
      </c>
      <c r="C71" s="105">
        <v>44652</v>
      </c>
      <c r="D71" s="27" t="s">
        <v>267</v>
      </c>
      <c r="E71" s="49" t="s">
        <v>208</v>
      </c>
      <c r="F71" s="38" t="s">
        <v>3</v>
      </c>
      <c r="G71" s="58">
        <v>385000000</v>
      </c>
      <c r="H71" s="30" t="str">
        <f t="shared" si="4"/>
        <v>－</v>
      </c>
      <c r="I71" s="27" t="s">
        <v>268</v>
      </c>
      <c r="J71" s="31" t="s">
        <v>85</v>
      </c>
      <c r="K71" s="31"/>
      <c r="L71" s="74"/>
    </row>
    <row r="72" spans="1:12" s="25" customFormat="1" ht="80.099999999999994" customHeight="1" x14ac:dyDescent="0.15">
      <c r="A72" s="136" t="s">
        <v>269</v>
      </c>
      <c r="B72" s="49" t="s">
        <v>90</v>
      </c>
      <c r="C72" s="105">
        <v>44652</v>
      </c>
      <c r="D72" s="27" t="s">
        <v>267</v>
      </c>
      <c r="E72" s="49" t="s">
        <v>208</v>
      </c>
      <c r="F72" s="38" t="s">
        <v>3</v>
      </c>
      <c r="G72" s="58">
        <v>156339724</v>
      </c>
      <c r="H72" s="30" t="str">
        <f t="shared" si="4"/>
        <v>－</v>
      </c>
      <c r="I72" s="27" t="s">
        <v>270</v>
      </c>
      <c r="J72" s="31" t="s">
        <v>85</v>
      </c>
      <c r="K72" s="31"/>
      <c r="L72" s="74"/>
    </row>
    <row r="73" spans="1:12" s="25" customFormat="1" ht="80.099999999999994" customHeight="1" x14ac:dyDescent="0.15">
      <c r="A73" s="136" t="s">
        <v>271</v>
      </c>
      <c r="B73" s="49" t="s">
        <v>90</v>
      </c>
      <c r="C73" s="105">
        <v>44652</v>
      </c>
      <c r="D73" s="27" t="s">
        <v>267</v>
      </c>
      <c r="E73" s="49" t="s">
        <v>208</v>
      </c>
      <c r="F73" s="38" t="s">
        <v>3</v>
      </c>
      <c r="G73" s="58">
        <v>658800000</v>
      </c>
      <c r="H73" s="30" t="str">
        <f t="shared" si="4"/>
        <v>－</v>
      </c>
      <c r="I73" s="27" t="s">
        <v>272</v>
      </c>
      <c r="J73" s="31" t="s">
        <v>85</v>
      </c>
      <c r="K73" s="31"/>
      <c r="L73" s="74"/>
    </row>
    <row r="74" spans="1:12" s="25" customFormat="1" ht="80.099999999999994" customHeight="1" x14ac:dyDescent="0.15">
      <c r="A74" s="136" t="s">
        <v>273</v>
      </c>
      <c r="B74" s="49" t="s">
        <v>90</v>
      </c>
      <c r="C74" s="105">
        <v>44652</v>
      </c>
      <c r="D74" s="27" t="s">
        <v>267</v>
      </c>
      <c r="E74" s="49" t="s">
        <v>208</v>
      </c>
      <c r="F74" s="38" t="s">
        <v>3</v>
      </c>
      <c r="G74" s="58">
        <v>147601128</v>
      </c>
      <c r="H74" s="30" t="str">
        <f t="shared" si="4"/>
        <v>－</v>
      </c>
      <c r="I74" s="27" t="s">
        <v>274</v>
      </c>
      <c r="J74" s="31" t="s">
        <v>85</v>
      </c>
      <c r="K74" s="31"/>
      <c r="L74" s="74"/>
    </row>
    <row r="75" spans="1:12" s="25" customFormat="1" ht="80.099999999999994" customHeight="1" x14ac:dyDescent="0.15">
      <c r="A75" s="136" t="s">
        <v>275</v>
      </c>
      <c r="B75" s="49" t="s">
        <v>90</v>
      </c>
      <c r="C75" s="105">
        <v>44652</v>
      </c>
      <c r="D75" s="27" t="s">
        <v>267</v>
      </c>
      <c r="E75" s="49" t="s">
        <v>208</v>
      </c>
      <c r="F75" s="38" t="s">
        <v>3</v>
      </c>
      <c r="G75" s="58">
        <v>517578600</v>
      </c>
      <c r="H75" s="30" t="str">
        <f t="shared" si="4"/>
        <v>－</v>
      </c>
      <c r="I75" s="27" t="s">
        <v>276</v>
      </c>
      <c r="J75" s="31" t="s">
        <v>85</v>
      </c>
      <c r="K75" s="31"/>
      <c r="L75" s="74"/>
    </row>
    <row r="76" spans="1:12" s="25" customFormat="1" ht="80.099999999999994" customHeight="1" x14ac:dyDescent="0.15">
      <c r="A76" s="136" t="s">
        <v>277</v>
      </c>
      <c r="B76" s="49" t="s">
        <v>90</v>
      </c>
      <c r="C76" s="105">
        <v>44652</v>
      </c>
      <c r="D76" s="27" t="s">
        <v>267</v>
      </c>
      <c r="E76" s="49" t="s">
        <v>208</v>
      </c>
      <c r="F76" s="38" t="s">
        <v>3</v>
      </c>
      <c r="G76" s="58">
        <v>2384272000</v>
      </c>
      <c r="H76" s="30" t="str">
        <f t="shared" si="4"/>
        <v>－</v>
      </c>
      <c r="I76" s="27" t="s">
        <v>268</v>
      </c>
      <c r="J76" s="31" t="s">
        <v>85</v>
      </c>
      <c r="K76" s="31"/>
      <c r="L76" s="74"/>
    </row>
    <row r="77" spans="1:12" s="25" customFormat="1" ht="80.099999999999994" customHeight="1" x14ac:dyDescent="0.15">
      <c r="A77" s="137" t="s">
        <v>213</v>
      </c>
      <c r="B77" s="49" t="s">
        <v>90</v>
      </c>
      <c r="C77" s="105">
        <v>44652</v>
      </c>
      <c r="D77" s="27" t="s">
        <v>267</v>
      </c>
      <c r="E77" s="49" t="s">
        <v>208</v>
      </c>
      <c r="F77" s="38" t="s">
        <v>3</v>
      </c>
      <c r="G77" s="108">
        <v>1663293999</v>
      </c>
      <c r="H77" s="30" t="str">
        <f t="shared" si="4"/>
        <v>－</v>
      </c>
      <c r="I77" s="27" t="s">
        <v>215</v>
      </c>
      <c r="J77" s="31" t="s">
        <v>85</v>
      </c>
      <c r="K77" s="31"/>
      <c r="L77" s="76"/>
    </row>
    <row r="78" spans="1:12" s="25" customFormat="1" ht="80.099999999999994" customHeight="1" x14ac:dyDescent="0.15">
      <c r="A78" s="137" t="s">
        <v>278</v>
      </c>
      <c r="B78" s="49" t="s">
        <v>90</v>
      </c>
      <c r="C78" s="105">
        <v>44652</v>
      </c>
      <c r="D78" s="36" t="s">
        <v>267</v>
      </c>
      <c r="E78" s="49" t="s">
        <v>208</v>
      </c>
      <c r="F78" s="38" t="s">
        <v>3</v>
      </c>
      <c r="G78" s="108">
        <v>5551745279</v>
      </c>
      <c r="H78" s="30" t="str">
        <f t="shared" si="4"/>
        <v>－</v>
      </c>
      <c r="I78" s="36" t="s">
        <v>279</v>
      </c>
      <c r="J78" s="31" t="s">
        <v>85</v>
      </c>
      <c r="K78" s="31"/>
      <c r="L78" s="76"/>
    </row>
    <row r="79" spans="1:12" s="25" customFormat="1" ht="80.099999999999994" customHeight="1" x14ac:dyDescent="0.15">
      <c r="A79" s="135" t="s">
        <v>280</v>
      </c>
      <c r="B79" s="49" t="s">
        <v>90</v>
      </c>
      <c r="C79" s="105">
        <v>44652</v>
      </c>
      <c r="D79" s="106" t="s">
        <v>281</v>
      </c>
      <c r="E79" s="49" t="s">
        <v>208</v>
      </c>
      <c r="F79" s="38" t="s">
        <v>3</v>
      </c>
      <c r="G79" s="109">
        <v>81676000</v>
      </c>
      <c r="H79" s="30" t="str">
        <f t="shared" si="4"/>
        <v>－</v>
      </c>
      <c r="I79" s="36" t="s">
        <v>282</v>
      </c>
      <c r="J79" s="31" t="s">
        <v>85</v>
      </c>
      <c r="K79" s="31"/>
      <c r="L79" s="76"/>
    </row>
    <row r="80" spans="1:12" s="25" customFormat="1" ht="80.099999999999994" customHeight="1" x14ac:dyDescent="0.15">
      <c r="A80" s="135" t="s">
        <v>283</v>
      </c>
      <c r="B80" s="49" t="s">
        <v>90</v>
      </c>
      <c r="C80" s="105">
        <v>44652</v>
      </c>
      <c r="D80" s="106" t="s">
        <v>284</v>
      </c>
      <c r="E80" s="49" t="s">
        <v>208</v>
      </c>
      <c r="F80" s="38" t="s">
        <v>3</v>
      </c>
      <c r="G80" s="107">
        <v>1470000</v>
      </c>
      <c r="H80" s="30" t="str">
        <f t="shared" si="4"/>
        <v>－</v>
      </c>
      <c r="I80" s="36" t="s">
        <v>285</v>
      </c>
      <c r="J80" s="31" t="s">
        <v>85</v>
      </c>
      <c r="K80" s="31"/>
      <c r="L80" s="76"/>
    </row>
    <row r="81" spans="1:12" s="25" customFormat="1" ht="80.099999999999994" customHeight="1" x14ac:dyDescent="0.15">
      <c r="A81" s="135" t="s">
        <v>286</v>
      </c>
      <c r="B81" s="49" t="s">
        <v>90</v>
      </c>
      <c r="C81" s="105">
        <v>44652</v>
      </c>
      <c r="D81" s="106" t="s">
        <v>284</v>
      </c>
      <c r="E81" s="49" t="s">
        <v>208</v>
      </c>
      <c r="F81" s="38" t="s">
        <v>3</v>
      </c>
      <c r="G81" s="107">
        <v>110522000</v>
      </c>
      <c r="H81" s="30" t="str">
        <f t="shared" si="4"/>
        <v>－</v>
      </c>
      <c r="I81" s="36" t="s">
        <v>287</v>
      </c>
      <c r="J81" s="31" t="s">
        <v>85</v>
      </c>
      <c r="K81" s="31"/>
      <c r="L81" s="76"/>
    </row>
    <row r="82" spans="1:12" s="25" customFormat="1" ht="80.099999999999994" customHeight="1" x14ac:dyDescent="0.15">
      <c r="A82" s="135" t="s">
        <v>288</v>
      </c>
      <c r="B82" s="32" t="s">
        <v>90</v>
      </c>
      <c r="C82" s="110">
        <v>44652</v>
      </c>
      <c r="D82" s="106" t="s">
        <v>289</v>
      </c>
      <c r="E82" s="32" t="s">
        <v>208</v>
      </c>
      <c r="F82" s="42" t="s">
        <v>3</v>
      </c>
      <c r="G82" s="107">
        <v>190270000</v>
      </c>
      <c r="H82" s="94" t="str">
        <f t="shared" si="4"/>
        <v>－</v>
      </c>
      <c r="I82" s="36" t="s">
        <v>290</v>
      </c>
      <c r="J82" s="35" t="s">
        <v>85</v>
      </c>
      <c r="K82" s="35"/>
      <c r="L82" s="76"/>
    </row>
    <row r="83" spans="1:12" s="25" customFormat="1" ht="80.099999999999994" customHeight="1" x14ac:dyDescent="0.15">
      <c r="A83" s="136" t="s">
        <v>291</v>
      </c>
      <c r="B83" s="49" t="s">
        <v>90</v>
      </c>
      <c r="C83" s="105">
        <v>44652</v>
      </c>
      <c r="D83" s="27" t="s">
        <v>292</v>
      </c>
      <c r="E83" s="49" t="s">
        <v>208</v>
      </c>
      <c r="F83" s="38" t="s">
        <v>3</v>
      </c>
      <c r="G83" s="58">
        <v>160677000</v>
      </c>
      <c r="H83" s="30" t="str">
        <f t="shared" si="4"/>
        <v>－</v>
      </c>
      <c r="I83" s="27" t="s">
        <v>293</v>
      </c>
      <c r="J83" s="31" t="s">
        <v>85</v>
      </c>
      <c r="K83" s="31"/>
      <c r="L83" s="74"/>
    </row>
    <row r="84" spans="1:12" s="25" customFormat="1" ht="80.099999999999994" customHeight="1" x14ac:dyDescent="0.15">
      <c r="A84" s="136" t="s">
        <v>294</v>
      </c>
      <c r="B84" s="49" t="s">
        <v>90</v>
      </c>
      <c r="C84" s="105">
        <v>44652</v>
      </c>
      <c r="D84" s="56" t="s">
        <v>295</v>
      </c>
      <c r="E84" s="49" t="s">
        <v>208</v>
      </c>
      <c r="F84" s="38" t="s">
        <v>3</v>
      </c>
      <c r="G84" s="58">
        <v>5233008</v>
      </c>
      <c r="H84" s="30" t="str">
        <f t="shared" si="4"/>
        <v>－</v>
      </c>
      <c r="I84" s="27" t="s">
        <v>296</v>
      </c>
      <c r="J84" s="31" t="s">
        <v>85</v>
      </c>
      <c r="K84" s="31"/>
      <c r="L84" s="74"/>
    </row>
    <row r="85" spans="1:12" s="25" customFormat="1" ht="80.099999999999994" customHeight="1" x14ac:dyDescent="0.15">
      <c r="A85" s="137" t="s">
        <v>297</v>
      </c>
      <c r="B85" s="49" t="s">
        <v>90</v>
      </c>
      <c r="C85" s="105">
        <v>44652</v>
      </c>
      <c r="D85" s="36" t="s">
        <v>292</v>
      </c>
      <c r="E85" s="49" t="s">
        <v>208</v>
      </c>
      <c r="F85" s="42" t="s">
        <v>3</v>
      </c>
      <c r="G85" s="108">
        <v>6193000</v>
      </c>
      <c r="H85" s="30" t="str">
        <f t="shared" si="4"/>
        <v>－</v>
      </c>
      <c r="I85" s="36" t="s">
        <v>298</v>
      </c>
      <c r="J85" s="35" t="s">
        <v>85</v>
      </c>
      <c r="K85" s="31"/>
      <c r="L85" s="76"/>
    </row>
    <row r="86" spans="1:12" s="25" customFormat="1" ht="80.099999999999994" customHeight="1" x14ac:dyDescent="0.15">
      <c r="A86" s="136" t="s">
        <v>299</v>
      </c>
      <c r="B86" s="51" t="s">
        <v>90</v>
      </c>
      <c r="C86" s="105">
        <v>44652</v>
      </c>
      <c r="D86" s="56" t="s">
        <v>295</v>
      </c>
      <c r="E86" s="49" t="s">
        <v>208</v>
      </c>
      <c r="F86" s="42" t="s">
        <v>3</v>
      </c>
      <c r="G86" s="58">
        <v>243810387</v>
      </c>
      <c r="H86" s="30" t="str">
        <f t="shared" si="4"/>
        <v>－</v>
      </c>
      <c r="I86" s="27" t="s">
        <v>300</v>
      </c>
      <c r="J86" s="31" t="s">
        <v>85</v>
      </c>
      <c r="K86" s="31"/>
      <c r="L86" s="74"/>
    </row>
    <row r="87" spans="1:12" s="25" customFormat="1" ht="80.099999999999994" customHeight="1" x14ac:dyDescent="0.15">
      <c r="A87" s="136" t="s">
        <v>301</v>
      </c>
      <c r="B87" s="51" t="s">
        <v>90</v>
      </c>
      <c r="C87" s="105">
        <v>44652</v>
      </c>
      <c r="D87" s="56" t="s">
        <v>295</v>
      </c>
      <c r="E87" s="49" t="s">
        <v>208</v>
      </c>
      <c r="F87" s="42" t="s">
        <v>3</v>
      </c>
      <c r="G87" s="58">
        <v>68659242</v>
      </c>
      <c r="H87" s="30" t="str">
        <f t="shared" si="4"/>
        <v>－</v>
      </c>
      <c r="I87" s="36" t="s">
        <v>300</v>
      </c>
      <c r="J87" s="31" t="s">
        <v>85</v>
      </c>
      <c r="K87" s="31"/>
      <c r="L87" s="74"/>
    </row>
    <row r="88" spans="1:12" s="25" customFormat="1" ht="80.099999999999994" customHeight="1" x14ac:dyDescent="0.15">
      <c r="A88" s="136" t="s">
        <v>302</v>
      </c>
      <c r="B88" s="51" t="s">
        <v>90</v>
      </c>
      <c r="C88" s="105">
        <v>44652</v>
      </c>
      <c r="D88" s="56" t="s">
        <v>295</v>
      </c>
      <c r="E88" s="49" t="s">
        <v>208</v>
      </c>
      <c r="F88" s="42" t="s">
        <v>3</v>
      </c>
      <c r="G88" s="58">
        <v>86210080</v>
      </c>
      <c r="H88" s="30" t="str">
        <f t="shared" si="4"/>
        <v>－</v>
      </c>
      <c r="I88" s="36" t="s">
        <v>300</v>
      </c>
      <c r="J88" s="31" t="s">
        <v>85</v>
      </c>
      <c r="K88" s="31"/>
      <c r="L88" s="74"/>
    </row>
    <row r="89" spans="1:12" s="25" customFormat="1" ht="80.099999999999994" customHeight="1" x14ac:dyDescent="0.15">
      <c r="A89" s="136" t="s">
        <v>303</v>
      </c>
      <c r="B89" s="51" t="s">
        <v>90</v>
      </c>
      <c r="C89" s="105">
        <v>44652</v>
      </c>
      <c r="D89" s="106" t="s">
        <v>295</v>
      </c>
      <c r="E89" s="49" t="s">
        <v>208</v>
      </c>
      <c r="F89" s="42" t="s">
        <v>3</v>
      </c>
      <c r="G89" s="58">
        <v>108196644</v>
      </c>
      <c r="H89" s="30" t="str">
        <f t="shared" si="4"/>
        <v>－</v>
      </c>
      <c r="I89" s="36" t="s">
        <v>300</v>
      </c>
      <c r="J89" s="31" t="s">
        <v>85</v>
      </c>
      <c r="K89" s="31"/>
      <c r="L89" s="74"/>
    </row>
    <row r="90" spans="1:12" s="25" customFormat="1" ht="80.099999999999994" customHeight="1" x14ac:dyDescent="0.15">
      <c r="A90" s="134" t="s">
        <v>304</v>
      </c>
      <c r="B90" s="51" t="s">
        <v>90</v>
      </c>
      <c r="C90" s="105">
        <v>44652</v>
      </c>
      <c r="D90" s="106" t="s">
        <v>305</v>
      </c>
      <c r="E90" s="49" t="s">
        <v>208</v>
      </c>
      <c r="F90" s="42" t="s">
        <v>3</v>
      </c>
      <c r="G90" s="57">
        <v>4534090</v>
      </c>
      <c r="H90" s="30" t="str">
        <f t="shared" si="4"/>
        <v>－</v>
      </c>
      <c r="I90" s="36" t="s">
        <v>306</v>
      </c>
      <c r="J90" s="31" t="s">
        <v>85</v>
      </c>
      <c r="K90" s="31"/>
      <c r="L90" s="74"/>
    </row>
    <row r="91" spans="1:12" s="25" customFormat="1" ht="80.099999999999994" customHeight="1" x14ac:dyDescent="0.15">
      <c r="A91" s="136" t="s">
        <v>307</v>
      </c>
      <c r="B91" s="51" t="s">
        <v>90</v>
      </c>
      <c r="C91" s="105">
        <v>44652</v>
      </c>
      <c r="D91" s="36" t="s">
        <v>308</v>
      </c>
      <c r="E91" s="49" t="s">
        <v>208</v>
      </c>
      <c r="F91" s="42" t="s">
        <v>3</v>
      </c>
      <c r="G91" s="58">
        <v>236996473</v>
      </c>
      <c r="H91" s="30" t="str">
        <f t="shared" si="4"/>
        <v>－</v>
      </c>
      <c r="I91" s="36" t="s">
        <v>309</v>
      </c>
      <c r="J91" s="31" t="s">
        <v>86</v>
      </c>
      <c r="K91" s="31"/>
      <c r="L91" s="74"/>
    </row>
    <row r="92" spans="1:12" s="25" customFormat="1" ht="80.099999999999994" customHeight="1" x14ac:dyDescent="0.15">
      <c r="A92" s="136" t="s">
        <v>310</v>
      </c>
      <c r="B92" s="51" t="s">
        <v>90</v>
      </c>
      <c r="C92" s="105">
        <v>44652</v>
      </c>
      <c r="D92" s="36" t="s">
        <v>308</v>
      </c>
      <c r="E92" s="49" t="s">
        <v>208</v>
      </c>
      <c r="F92" s="42" t="s">
        <v>3</v>
      </c>
      <c r="G92" s="58">
        <v>129970000</v>
      </c>
      <c r="H92" s="30" t="str">
        <f t="shared" si="4"/>
        <v>－</v>
      </c>
      <c r="I92" s="36" t="s">
        <v>309</v>
      </c>
      <c r="J92" s="31" t="s">
        <v>86</v>
      </c>
      <c r="K92" s="31"/>
      <c r="L92" s="74"/>
    </row>
    <row r="93" spans="1:12" s="25" customFormat="1" ht="80.099999999999994" customHeight="1" x14ac:dyDescent="0.15">
      <c r="A93" s="136" t="s">
        <v>311</v>
      </c>
      <c r="B93" s="51" t="s">
        <v>90</v>
      </c>
      <c r="C93" s="105">
        <v>44652</v>
      </c>
      <c r="D93" s="27" t="s">
        <v>308</v>
      </c>
      <c r="E93" s="49" t="s">
        <v>208</v>
      </c>
      <c r="F93" s="42" t="s">
        <v>3</v>
      </c>
      <c r="G93" s="58">
        <v>79598750</v>
      </c>
      <c r="H93" s="30" t="str">
        <f t="shared" si="4"/>
        <v>－</v>
      </c>
      <c r="I93" s="36" t="s">
        <v>309</v>
      </c>
      <c r="J93" s="31" t="s">
        <v>86</v>
      </c>
      <c r="K93" s="31"/>
      <c r="L93" s="74"/>
    </row>
    <row r="94" spans="1:12" s="25" customFormat="1" ht="80.099999999999994" customHeight="1" x14ac:dyDescent="0.15">
      <c r="A94" s="136" t="s">
        <v>312</v>
      </c>
      <c r="B94" s="51" t="s">
        <v>90</v>
      </c>
      <c r="C94" s="105">
        <v>44652</v>
      </c>
      <c r="D94" s="27" t="s">
        <v>308</v>
      </c>
      <c r="E94" s="49" t="s">
        <v>208</v>
      </c>
      <c r="F94" s="42" t="s">
        <v>3</v>
      </c>
      <c r="G94" s="58">
        <v>21573750</v>
      </c>
      <c r="H94" s="30" t="str">
        <f t="shared" si="4"/>
        <v>－</v>
      </c>
      <c r="I94" s="36" t="s">
        <v>309</v>
      </c>
      <c r="J94" s="31" t="s">
        <v>86</v>
      </c>
      <c r="K94" s="31"/>
      <c r="L94" s="74"/>
    </row>
    <row r="95" spans="1:12" s="25" customFormat="1" ht="80.099999999999994" customHeight="1" x14ac:dyDescent="0.15">
      <c r="A95" s="136" t="s">
        <v>313</v>
      </c>
      <c r="B95" s="51" t="s">
        <v>90</v>
      </c>
      <c r="C95" s="105">
        <v>44652</v>
      </c>
      <c r="D95" s="27" t="s">
        <v>308</v>
      </c>
      <c r="E95" s="49" t="s">
        <v>208</v>
      </c>
      <c r="F95" s="42" t="s">
        <v>3</v>
      </c>
      <c r="G95" s="58">
        <v>400200000</v>
      </c>
      <c r="H95" s="30" t="str">
        <f t="shared" si="4"/>
        <v>－</v>
      </c>
      <c r="I95" s="36" t="s">
        <v>309</v>
      </c>
      <c r="J95" s="31" t="s">
        <v>86</v>
      </c>
      <c r="K95" s="31"/>
      <c r="L95" s="74"/>
    </row>
    <row r="96" spans="1:12" s="25" customFormat="1" ht="80.099999999999994" customHeight="1" x14ac:dyDescent="0.15">
      <c r="A96" s="136" t="s">
        <v>314</v>
      </c>
      <c r="B96" s="51" t="s">
        <v>90</v>
      </c>
      <c r="C96" s="105">
        <v>44652</v>
      </c>
      <c r="D96" s="27" t="s">
        <v>315</v>
      </c>
      <c r="E96" s="49" t="s">
        <v>208</v>
      </c>
      <c r="F96" s="42" t="s">
        <v>3</v>
      </c>
      <c r="G96" s="58">
        <v>409761000</v>
      </c>
      <c r="H96" s="30" t="str">
        <f t="shared" si="4"/>
        <v>－</v>
      </c>
      <c r="I96" s="36" t="s">
        <v>309</v>
      </c>
      <c r="J96" s="31" t="s">
        <v>86</v>
      </c>
      <c r="K96" s="31"/>
      <c r="L96" s="74"/>
    </row>
    <row r="97" spans="1:12" s="25" customFormat="1" ht="80.099999999999994" customHeight="1" x14ac:dyDescent="0.15">
      <c r="A97" s="136" t="s">
        <v>316</v>
      </c>
      <c r="B97" s="51" t="s">
        <v>90</v>
      </c>
      <c r="C97" s="105">
        <v>44652</v>
      </c>
      <c r="D97" s="27" t="s">
        <v>315</v>
      </c>
      <c r="E97" s="49" t="s">
        <v>208</v>
      </c>
      <c r="F97" s="42" t="s">
        <v>3</v>
      </c>
      <c r="G97" s="58">
        <v>1201409000</v>
      </c>
      <c r="H97" s="30" t="str">
        <f t="shared" si="4"/>
        <v>－</v>
      </c>
      <c r="I97" s="36" t="s">
        <v>309</v>
      </c>
      <c r="J97" s="31" t="s">
        <v>86</v>
      </c>
      <c r="K97" s="31"/>
      <c r="L97" s="74"/>
    </row>
    <row r="98" spans="1:12" s="25" customFormat="1" ht="80.099999999999994" customHeight="1" x14ac:dyDescent="0.15">
      <c r="A98" s="136" t="s">
        <v>317</v>
      </c>
      <c r="B98" s="51" t="s">
        <v>90</v>
      </c>
      <c r="C98" s="105">
        <v>44652</v>
      </c>
      <c r="D98" s="27" t="s">
        <v>315</v>
      </c>
      <c r="E98" s="49" t="s">
        <v>208</v>
      </c>
      <c r="F98" s="42" t="s">
        <v>3</v>
      </c>
      <c r="G98" s="58">
        <v>126533000</v>
      </c>
      <c r="H98" s="30" t="str">
        <f t="shared" si="4"/>
        <v>－</v>
      </c>
      <c r="I98" s="36" t="s">
        <v>309</v>
      </c>
      <c r="J98" s="31" t="s">
        <v>86</v>
      </c>
      <c r="K98" s="31"/>
      <c r="L98" s="74"/>
    </row>
    <row r="99" spans="1:12" s="25" customFormat="1" ht="80.099999999999994" customHeight="1" x14ac:dyDescent="0.15">
      <c r="A99" s="134" t="s">
        <v>318</v>
      </c>
      <c r="B99" s="51" t="s">
        <v>90</v>
      </c>
      <c r="C99" s="105">
        <v>44652</v>
      </c>
      <c r="D99" s="95" t="s">
        <v>319</v>
      </c>
      <c r="E99" s="49" t="s">
        <v>208</v>
      </c>
      <c r="F99" s="42" t="s">
        <v>3</v>
      </c>
      <c r="G99" s="58">
        <v>114609000</v>
      </c>
      <c r="H99" s="30" t="str">
        <f t="shared" si="4"/>
        <v>－</v>
      </c>
      <c r="I99" s="36" t="s">
        <v>309</v>
      </c>
      <c r="J99" s="31" t="s">
        <v>86</v>
      </c>
      <c r="K99" s="31"/>
      <c r="L99" s="74"/>
    </row>
    <row r="100" spans="1:12" s="25" customFormat="1" ht="80.099999999999994" customHeight="1" x14ac:dyDescent="0.15">
      <c r="A100" s="134" t="s">
        <v>320</v>
      </c>
      <c r="B100" s="51" t="s">
        <v>90</v>
      </c>
      <c r="C100" s="105">
        <v>44652</v>
      </c>
      <c r="D100" s="95" t="s">
        <v>319</v>
      </c>
      <c r="E100" s="49" t="s">
        <v>208</v>
      </c>
      <c r="F100" s="42" t="s">
        <v>3</v>
      </c>
      <c r="G100" s="58">
        <v>243661000</v>
      </c>
      <c r="H100" s="30" t="str">
        <f t="shared" si="4"/>
        <v>－</v>
      </c>
      <c r="I100" s="36" t="s">
        <v>309</v>
      </c>
      <c r="J100" s="31" t="s">
        <v>86</v>
      </c>
      <c r="K100" s="31"/>
      <c r="L100" s="74"/>
    </row>
    <row r="101" spans="1:12" s="25" customFormat="1" ht="80.099999999999994" customHeight="1" x14ac:dyDescent="0.15">
      <c r="A101" s="138" t="s">
        <v>321</v>
      </c>
      <c r="B101" s="51" t="s">
        <v>90</v>
      </c>
      <c r="C101" s="105">
        <v>44652</v>
      </c>
      <c r="D101" s="27" t="s">
        <v>319</v>
      </c>
      <c r="E101" s="49" t="s">
        <v>208</v>
      </c>
      <c r="F101" s="42" t="s">
        <v>3</v>
      </c>
      <c r="G101" s="58">
        <v>165495000</v>
      </c>
      <c r="H101" s="30" t="str">
        <f t="shared" si="4"/>
        <v>－</v>
      </c>
      <c r="I101" s="36" t="s">
        <v>309</v>
      </c>
      <c r="J101" s="31" t="s">
        <v>86</v>
      </c>
      <c r="K101" s="31"/>
      <c r="L101" s="74"/>
    </row>
    <row r="102" spans="1:12" s="25" customFormat="1" ht="80.099999999999994" customHeight="1" x14ac:dyDescent="0.15">
      <c r="A102" s="138" t="s">
        <v>322</v>
      </c>
      <c r="B102" s="51" t="s">
        <v>90</v>
      </c>
      <c r="C102" s="105">
        <v>44652</v>
      </c>
      <c r="D102" s="27" t="s">
        <v>319</v>
      </c>
      <c r="E102" s="49" t="s">
        <v>208</v>
      </c>
      <c r="F102" s="42" t="s">
        <v>3</v>
      </c>
      <c r="G102" s="58">
        <v>151503000</v>
      </c>
      <c r="H102" s="30" t="str">
        <f t="shared" si="4"/>
        <v>－</v>
      </c>
      <c r="I102" s="36" t="s">
        <v>309</v>
      </c>
      <c r="J102" s="31" t="s">
        <v>86</v>
      </c>
      <c r="K102" s="31"/>
      <c r="L102" s="74"/>
    </row>
    <row r="103" spans="1:12" s="25" customFormat="1" ht="80.099999999999994" customHeight="1" x14ac:dyDescent="0.15">
      <c r="A103" s="138" t="s">
        <v>323</v>
      </c>
      <c r="B103" s="51" t="s">
        <v>90</v>
      </c>
      <c r="C103" s="105">
        <v>44652</v>
      </c>
      <c r="D103" s="27" t="s">
        <v>324</v>
      </c>
      <c r="E103" s="49" t="s">
        <v>208</v>
      </c>
      <c r="F103" s="42" t="s">
        <v>3</v>
      </c>
      <c r="G103" s="58">
        <v>363264000</v>
      </c>
      <c r="H103" s="30" t="str">
        <f t="shared" si="4"/>
        <v>－</v>
      </c>
      <c r="I103" s="36" t="s">
        <v>309</v>
      </c>
      <c r="J103" s="31" t="s">
        <v>86</v>
      </c>
      <c r="K103" s="31"/>
      <c r="L103" s="74"/>
    </row>
    <row r="104" spans="1:12" s="25" customFormat="1" ht="80.099999999999994" customHeight="1" x14ac:dyDescent="0.15">
      <c r="A104" s="138" t="s">
        <v>325</v>
      </c>
      <c r="B104" s="51" t="s">
        <v>90</v>
      </c>
      <c r="C104" s="105">
        <v>44652</v>
      </c>
      <c r="D104" s="36" t="s">
        <v>324</v>
      </c>
      <c r="E104" s="49" t="s">
        <v>208</v>
      </c>
      <c r="F104" s="42" t="s">
        <v>3</v>
      </c>
      <c r="G104" s="58">
        <v>104687000</v>
      </c>
      <c r="H104" s="30" t="str">
        <f t="shared" si="4"/>
        <v>－</v>
      </c>
      <c r="I104" s="36" t="s">
        <v>309</v>
      </c>
      <c r="J104" s="31" t="s">
        <v>86</v>
      </c>
      <c r="K104" s="31"/>
      <c r="L104" s="74"/>
    </row>
    <row r="105" spans="1:12" s="25" customFormat="1" ht="80.099999999999994" customHeight="1" x14ac:dyDescent="0.15">
      <c r="A105" s="138" t="s">
        <v>326</v>
      </c>
      <c r="B105" s="51" t="s">
        <v>90</v>
      </c>
      <c r="C105" s="105">
        <v>44652</v>
      </c>
      <c r="D105" s="36" t="s">
        <v>327</v>
      </c>
      <c r="E105" s="49" t="s">
        <v>208</v>
      </c>
      <c r="F105" s="42" t="s">
        <v>3</v>
      </c>
      <c r="G105" s="58">
        <v>143163900</v>
      </c>
      <c r="H105" s="30" t="str">
        <f t="shared" si="4"/>
        <v>－</v>
      </c>
      <c r="I105" s="36" t="s">
        <v>309</v>
      </c>
      <c r="J105" s="31" t="s">
        <v>86</v>
      </c>
      <c r="K105" s="31"/>
      <c r="L105" s="74"/>
    </row>
    <row r="106" spans="1:12" s="25" customFormat="1" ht="80.099999999999994" customHeight="1" x14ac:dyDescent="0.15">
      <c r="A106" s="138" t="s">
        <v>328</v>
      </c>
      <c r="B106" s="51" t="s">
        <v>90</v>
      </c>
      <c r="C106" s="105">
        <v>44652</v>
      </c>
      <c r="D106" s="36" t="s">
        <v>329</v>
      </c>
      <c r="E106" s="49" t="s">
        <v>208</v>
      </c>
      <c r="F106" s="42" t="s">
        <v>3</v>
      </c>
      <c r="G106" s="58">
        <v>6941000</v>
      </c>
      <c r="H106" s="30" t="str">
        <f t="shared" si="4"/>
        <v>－</v>
      </c>
      <c r="I106" s="36" t="s">
        <v>309</v>
      </c>
      <c r="J106" s="31" t="s">
        <v>86</v>
      </c>
      <c r="K106" s="31"/>
      <c r="L106" s="74"/>
    </row>
    <row r="107" spans="1:12" s="25" customFormat="1" ht="80.099999999999994" customHeight="1" x14ac:dyDescent="0.15">
      <c r="A107" s="138" t="s">
        <v>330</v>
      </c>
      <c r="B107" s="51" t="s">
        <v>90</v>
      </c>
      <c r="C107" s="105">
        <v>44652</v>
      </c>
      <c r="D107" s="27" t="s">
        <v>329</v>
      </c>
      <c r="E107" s="49" t="s">
        <v>208</v>
      </c>
      <c r="F107" s="42" t="s">
        <v>3</v>
      </c>
      <c r="G107" s="58">
        <v>32626000</v>
      </c>
      <c r="H107" s="30" t="str">
        <f t="shared" si="4"/>
        <v>－</v>
      </c>
      <c r="I107" s="36" t="s">
        <v>309</v>
      </c>
      <c r="J107" s="31" t="s">
        <v>86</v>
      </c>
      <c r="K107" s="31"/>
      <c r="L107" s="74"/>
    </row>
    <row r="108" spans="1:12" s="25" customFormat="1" ht="80.099999999999994" customHeight="1" x14ac:dyDescent="0.15">
      <c r="A108" s="138" t="s">
        <v>331</v>
      </c>
      <c r="B108" s="51" t="s">
        <v>90</v>
      </c>
      <c r="C108" s="105">
        <v>44652</v>
      </c>
      <c r="D108" s="27" t="s">
        <v>329</v>
      </c>
      <c r="E108" s="49" t="s">
        <v>208</v>
      </c>
      <c r="F108" s="42" t="s">
        <v>3</v>
      </c>
      <c r="G108" s="58">
        <v>25663000</v>
      </c>
      <c r="H108" s="30" t="str">
        <f t="shared" si="4"/>
        <v>－</v>
      </c>
      <c r="I108" s="36" t="s">
        <v>309</v>
      </c>
      <c r="J108" s="31" t="s">
        <v>86</v>
      </c>
      <c r="K108" s="31"/>
      <c r="L108" s="74"/>
    </row>
    <row r="109" spans="1:12" s="25" customFormat="1" ht="80.099999999999994" customHeight="1" x14ac:dyDescent="0.15">
      <c r="A109" s="134" t="s">
        <v>332</v>
      </c>
      <c r="B109" s="46" t="s">
        <v>90</v>
      </c>
      <c r="C109" s="105">
        <v>44652</v>
      </c>
      <c r="D109" s="27" t="s">
        <v>211</v>
      </c>
      <c r="E109" s="27" t="s">
        <v>208</v>
      </c>
      <c r="F109" s="42" t="s">
        <v>3</v>
      </c>
      <c r="G109" s="57">
        <v>29022786</v>
      </c>
      <c r="H109" s="39" t="str">
        <f t="shared" si="4"/>
        <v>－</v>
      </c>
      <c r="I109" s="36" t="s">
        <v>212</v>
      </c>
      <c r="J109" s="40" t="s">
        <v>85</v>
      </c>
      <c r="K109" s="31"/>
      <c r="L109" s="74"/>
    </row>
    <row r="110" spans="1:12" s="25" customFormat="1" ht="80.099999999999994" customHeight="1" x14ac:dyDescent="0.15">
      <c r="A110" s="134" t="s">
        <v>333</v>
      </c>
      <c r="B110" s="46" t="s">
        <v>90</v>
      </c>
      <c r="C110" s="105">
        <v>44652</v>
      </c>
      <c r="D110" s="106" t="s">
        <v>264</v>
      </c>
      <c r="E110" s="27" t="s">
        <v>208</v>
      </c>
      <c r="F110" s="42" t="s">
        <v>3</v>
      </c>
      <c r="G110" s="57">
        <v>2372237</v>
      </c>
      <c r="H110" s="39" t="str">
        <f t="shared" si="4"/>
        <v>－</v>
      </c>
      <c r="I110" s="36" t="s">
        <v>265</v>
      </c>
      <c r="J110" s="40" t="s">
        <v>85</v>
      </c>
      <c r="K110" s="31"/>
      <c r="L110" s="74"/>
    </row>
    <row r="111" spans="1:12" s="25" customFormat="1" ht="80.099999999999994" customHeight="1" x14ac:dyDescent="0.15">
      <c r="A111" s="134" t="s">
        <v>334</v>
      </c>
      <c r="B111" s="46" t="s">
        <v>90</v>
      </c>
      <c r="C111" s="37">
        <v>44652</v>
      </c>
      <c r="D111" s="27" t="s">
        <v>335</v>
      </c>
      <c r="E111" s="27" t="s">
        <v>36</v>
      </c>
      <c r="F111" s="42">
        <v>5019311000</v>
      </c>
      <c r="G111" s="38">
        <v>5019300000</v>
      </c>
      <c r="H111" s="39">
        <f t="shared" si="4"/>
        <v>0.99999780846414976</v>
      </c>
      <c r="I111" s="36" t="s">
        <v>336</v>
      </c>
      <c r="J111" s="40" t="s">
        <v>84</v>
      </c>
      <c r="K111" s="40"/>
      <c r="L111" s="78"/>
    </row>
    <row r="112" spans="1:12" s="25" customFormat="1" ht="80.099999999999994" customHeight="1" x14ac:dyDescent="0.15">
      <c r="A112" s="134" t="s">
        <v>337</v>
      </c>
      <c r="B112" s="46" t="s">
        <v>90</v>
      </c>
      <c r="C112" s="37">
        <v>44652</v>
      </c>
      <c r="D112" s="27" t="s">
        <v>338</v>
      </c>
      <c r="E112" s="27" t="s">
        <v>36</v>
      </c>
      <c r="F112" s="42">
        <v>3261357000</v>
      </c>
      <c r="G112" s="38">
        <v>3260400000</v>
      </c>
      <c r="H112" s="39">
        <f t="shared" ref="H112:H171" si="5">IF(F112="－","－",G112/F112)</f>
        <v>0.99970656386283374</v>
      </c>
      <c r="I112" s="36" t="s">
        <v>339</v>
      </c>
      <c r="J112" s="40" t="s">
        <v>84</v>
      </c>
      <c r="K112" s="40"/>
      <c r="L112" s="78"/>
    </row>
    <row r="113" spans="1:12" s="25" customFormat="1" ht="80.099999999999994" customHeight="1" x14ac:dyDescent="0.15">
      <c r="A113" s="136" t="s">
        <v>340</v>
      </c>
      <c r="B113" s="51" t="s">
        <v>90</v>
      </c>
      <c r="C113" s="105">
        <v>44662</v>
      </c>
      <c r="D113" s="95" t="s">
        <v>341</v>
      </c>
      <c r="E113" s="49" t="s">
        <v>208</v>
      </c>
      <c r="F113" s="42" t="s">
        <v>3</v>
      </c>
      <c r="G113" s="58">
        <v>20581000</v>
      </c>
      <c r="H113" s="30" t="str">
        <f t="shared" si="5"/>
        <v>－</v>
      </c>
      <c r="I113" s="36" t="s">
        <v>342</v>
      </c>
      <c r="J113" s="31" t="s">
        <v>84</v>
      </c>
      <c r="K113" s="31"/>
      <c r="L113" s="74"/>
    </row>
    <row r="114" spans="1:12" s="25" customFormat="1" ht="80.099999999999994" customHeight="1" x14ac:dyDescent="0.15">
      <c r="A114" s="73" t="s">
        <v>343</v>
      </c>
      <c r="B114" s="100" t="s">
        <v>40</v>
      </c>
      <c r="C114" s="28">
        <v>44665</v>
      </c>
      <c r="D114" s="49" t="s">
        <v>344</v>
      </c>
      <c r="E114" s="49" t="s">
        <v>37</v>
      </c>
      <c r="F114" s="34" t="s">
        <v>38</v>
      </c>
      <c r="G114" s="29">
        <v>15947800</v>
      </c>
      <c r="H114" s="30" t="str">
        <f t="shared" si="5"/>
        <v>－</v>
      </c>
      <c r="I114" s="32" t="s">
        <v>345</v>
      </c>
      <c r="J114" s="31" t="s">
        <v>85</v>
      </c>
      <c r="K114" s="31"/>
      <c r="L114" s="74"/>
    </row>
    <row r="115" spans="1:12" s="25" customFormat="1" ht="80.099999999999994" customHeight="1" x14ac:dyDescent="0.15">
      <c r="A115" s="73" t="s">
        <v>346</v>
      </c>
      <c r="B115" s="51" t="s">
        <v>347</v>
      </c>
      <c r="C115" s="37">
        <v>44669</v>
      </c>
      <c r="D115" s="27" t="s">
        <v>348</v>
      </c>
      <c r="E115" s="27" t="s">
        <v>349</v>
      </c>
      <c r="F115" s="42">
        <v>31922000</v>
      </c>
      <c r="G115" s="38">
        <v>31900000</v>
      </c>
      <c r="H115" s="39">
        <f t="shared" si="5"/>
        <v>0.99931082012405237</v>
      </c>
      <c r="I115" s="36" t="s">
        <v>350</v>
      </c>
      <c r="J115" s="40" t="s">
        <v>84</v>
      </c>
      <c r="K115" s="40"/>
      <c r="L115" s="78"/>
    </row>
    <row r="116" spans="1:12" s="25" customFormat="1" ht="80.099999999999994" customHeight="1" x14ac:dyDescent="0.15">
      <c r="A116" s="139" t="s">
        <v>351</v>
      </c>
      <c r="B116" s="51" t="s">
        <v>169</v>
      </c>
      <c r="C116" s="28">
        <v>44671</v>
      </c>
      <c r="D116" s="49" t="s">
        <v>352</v>
      </c>
      <c r="E116" s="49" t="s">
        <v>10</v>
      </c>
      <c r="F116" s="34" t="s">
        <v>3</v>
      </c>
      <c r="G116" s="29">
        <v>13633400</v>
      </c>
      <c r="H116" s="39" t="str">
        <f t="shared" si="5"/>
        <v>－</v>
      </c>
      <c r="I116" s="32" t="s">
        <v>353</v>
      </c>
      <c r="J116" s="31" t="s">
        <v>85</v>
      </c>
      <c r="K116" s="31"/>
      <c r="L116" s="74"/>
    </row>
    <row r="117" spans="1:12" s="25" customFormat="1" ht="80.099999999999994" customHeight="1" x14ac:dyDescent="0.15">
      <c r="A117" s="140" t="s">
        <v>354</v>
      </c>
      <c r="B117" s="46" t="s">
        <v>90</v>
      </c>
      <c r="C117" s="37">
        <v>44678</v>
      </c>
      <c r="D117" s="27" t="s">
        <v>355</v>
      </c>
      <c r="E117" s="27" t="s">
        <v>36</v>
      </c>
      <c r="F117" s="42">
        <v>721820000</v>
      </c>
      <c r="G117" s="38">
        <v>721710000</v>
      </c>
      <c r="H117" s="39">
        <f t="shared" si="5"/>
        <v>0.99984760743675705</v>
      </c>
      <c r="I117" s="36" t="s">
        <v>356</v>
      </c>
      <c r="J117" s="40" t="s">
        <v>84</v>
      </c>
      <c r="K117" s="40"/>
      <c r="L117" s="78"/>
    </row>
    <row r="118" spans="1:12" s="25" customFormat="1" ht="80.099999999999994" customHeight="1" x14ac:dyDescent="0.15">
      <c r="A118" s="139" t="s">
        <v>357</v>
      </c>
      <c r="B118" s="46" t="s">
        <v>358</v>
      </c>
      <c r="C118" s="28">
        <v>44679</v>
      </c>
      <c r="D118" s="49" t="s">
        <v>359</v>
      </c>
      <c r="E118" s="49" t="s">
        <v>10</v>
      </c>
      <c r="F118" s="34" t="s">
        <v>3</v>
      </c>
      <c r="G118" s="29">
        <v>31872500</v>
      </c>
      <c r="H118" s="30" t="str">
        <f t="shared" si="5"/>
        <v>－</v>
      </c>
      <c r="I118" s="32" t="s">
        <v>360</v>
      </c>
      <c r="J118" s="31" t="s">
        <v>85</v>
      </c>
      <c r="K118" s="31"/>
      <c r="L118" s="74"/>
    </row>
    <row r="119" spans="1:12" s="25" customFormat="1" ht="80.099999999999994" customHeight="1" x14ac:dyDescent="0.15">
      <c r="A119" s="139" t="s">
        <v>361</v>
      </c>
      <c r="B119" s="46" t="s">
        <v>358</v>
      </c>
      <c r="C119" s="28">
        <v>44679</v>
      </c>
      <c r="D119" s="49" t="s">
        <v>359</v>
      </c>
      <c r="E119" s="49" t="s">
        <v>10</v>
      </c>
      <c r="F119" s="34" t="s">
        <v>3</v>
      </c>
      <c r="G119" s="29">
        <v>36146000</v>
      </c>
      <c r="H119" s="30" t="str">
        <f t="shared" si="5"/>
        <v>－</v>
      </c>
      <c r="I119" s="32" t="s">
        <v>360</v>
      </c>
      <c r="J119" s="31" t="s">
        <v>85</v>
      </c>
      <c r="K119" s="31"/>
      <c r="L119" s="74"/>
    </row>
    <row r="120" spans="1:12" s="25" customFormat="1" ht="80.099999999999994" customHeight="1" x14ac:dyDescent="0.15">
      <c r="A120" s="134" t="s">
        <v>362</v>
      </c>
      <c r="B120" s="51" t="s">
        <v>90</v>
      </c>
      <c r="C120" s="105">
        <v>44692</v>
      </c>
      <c r="D120" s="56" t="s">
        <v>363</v>
      </c>
      <c r="E120" s="49" t="s">
        <v>208</v>
      </c>
      <c r="F120" s="42" t="s">
        <v>3</v>
      </c>
      <c r="G120" s="57">
        <v>15418700</v>
      </c>
      <c r="H120" s="30" t="str">
        <f t="shared" si="5"/>
        <v>－</v>
      </c>
      <c r="I120" s="36" t="s">
        <v>251</v>
      </c>
      <c r="J120" s="31" t="s">
        <v>85</v>
      </c>
      <c r="K120" s="31"/>
      <c r="L120" s="74"/>
    </row>
    <row r="121" spans="1:12" s="25" customFormat="1" ht="80.099999999999994" customHeight="1" x14ac:dyDescent="0.15">
      <c r="A121" s="134" t="s">
        <v>364</v>
      </c>
      <c r="B121" s="51" t="s">
        <v>90</v>
      </c>
      <c r="C121" s="105">
        <v>44694</v>
      </c>
      <c r="D121" s="27" t="s">
        <v>214</v>
      </c>
      <c r="E121" s="49" t="s">
        <v>208</v>
      </c>
      <c r="F121" s="42" t="s">
        <v>3</v>
      </c>
      <c r="G121" s="57">
        <v>60040750</v>
      </c>
      <c r="H121" s="30" t="str">
        <f t="shared" si="5"/>
        <v>－</v>
      </c>
      <c r="I121" s="36" t="s">
        <v>365</v>
      </c>
      <c r="J121" s="31" t="s">
        <v>85</v>
      </c>
      <c r="K121" s="31"/>
      <c r="L121" s="74"/>
    </row>
    <row r="122" spans="1:12" s="25" customFormat="1" ht="80.099999999999994" customHeight="1" x14ac:dyDescent="0.15">
      <c r="A122" s="73" t="s">
        <v>366</v>
      </c>
      <c r="B122" s="51" t="s">
        <v>169</v>
      </c>
      <c r="C122" s="28">
        <v>44697</v>
      </c>
      <c r="D122" s="49" t="s">
        <v>352</v>
      </c>
      <c r="E122" s="49" t="s">
        <v>10</v>
      </c>
      <c r="F122" s="34" t="s">
        <v>3</v>
      </c>
      <c r="G122" s="29">
        <v>7052100</v>
      </c>
      <c r="H122" s="39" t="str">
        <f t="shared" si="5"/>
        <v>－</v>
      </c>
      <c r="I122" s="32" t="s">
        <v>353</v>
      </c>
      <c r="J122" s="31" t="s">
        <v>85</v>
      </c>
      <c r="K122" s="31"/>
      <c r="L122" s="74"/>
    </row>
    <row r="123" spans="1:12" s="25" customFormat="1" ht="80.099999999999994" customHeight="1" x14ac:dyDescent="0.15">
      <c r="A123" s="134" t="s">
        <v>367</v>
      </c>
      <c r="B123" s="51" t="s">
        <v>90</v>
      </c>
      <c r="C123" s="105">
        <v>44699</v>
      </c>
      <c r="D123" s="56" t="s">
        <v>368</v>
      </c>
      <c r="E123" s="49" t="s">
        <v>208</v>
      </c>
      <c r="F123" s="42" t="s">
        <v>3</v>
      </c>
      <c r="G123" s="57">
        <v>8730000</v>
      </c>
      <c r="H123" s="30" t="str">
        <f t="shared" si="5"/>
        <v>－</v>
      </c>
      <c r="I123" s="36" t="s">
        <v>369</v>
      </c>
      <c r="J123" s="31" t="s">
        <v>84</v>
      </c>
      <c r="K123" s="31"/>
      <c r="L123" s="74"/>
    </row>
    <row r="124" spans="1:12" s="25" customFormat="1" ht="80.099999999999994" customHeight="1" x14ac:dyDescent="0.15">
      <c r="A124" s="141" t="s">
        <v>370</v>
      </c>
      <c r="B124" s="46" t="s">
        <v>371</v>
      </c>
      <c r="C124" s="111">
        <v>44701</v>
      </c>
      <c r="D124" s="27" t="s">
        <v>372</v>
      </c>
      <c r="E124" s="27" t="s">
        <v>10</v>
      </c>
      <c r="F124" s="45" t="s">
        <v>3</v>
      </c>
      <c r="G124" s="38">
        <v>44134200</v>
      </c>
      <c r="H124" s="39" t="str">
        <f t="shared" si="5"/>
        <v>－</v>
      </c>
      <c r="I124" s="36" t="s">
        <v>373</v>
      </c>
      <c r="J124" s="40" t="s">
        <v>85</v>
      </c>
      <c r="K124" s="31"/>
      <c r="L124" s="74"/>
    </row>
    <row r="125" spans="1:12" s="25" customFormat="1" ht="80.099999999999994" customHeight="1" x14ac:dyDescent="0.15">
      <c r="A125" s="141" t="s">
        <v>374</v>
      </c>
      <c r="B125" s="46" t="s">
        <v>371</v>
      </c>
      <c r="C125" s="111">
        <v>44701</v>
      </c>
      <c r="D125" s="27" t="s">
        <v>372</v>
      </c>
      <c r="E125" s="27" t="s">
        <v>10</v>
      </c>
      <c r="F125" s="45" t="s">
        <v>3</v>
      </c>
      <c r="G125" s="38">
        <v>39618700</v>
      </c>
      <c r="H125" s="39" t="str">
        <f t="shared" si="5"/>
        <v>－</v>
      </c>
      <c r="I125" s="36" t="s">
        <v>373</v>
      </c>
      <c r="J125" s="40" t="s">
        <v>85</v>
      </c>
      <c r="K125" s="31"/>
      <c r="L125" s="74"/>
    </row>
    <row r="126" spans="1:12" s="25" customFormat="1" ht="80.099999999999994" customHeight="1" x14ac:dyDescent="0.15">
      <c r="A126" s="142" t="s">
        <v>375</v>
      </c>
      <c r="B126" s="112" t="s">
        <v>185</v>
      </c>
      <c r="C126" s="113">
        <v>44704</v>
      </c>
      <c r="D126" s="114" t="s">
        <v>376</v>
      </c>
      <c r="E126" s="49" t="s">
        <v>10</v>
      </c>
      <c r="F126" s="34" t="s">
        <v>3</v>
      </c>
      <c r="G126" s="115">
        <v>53528550</v>
      </c>
      <c r="H126" s="30" t="str">
        <f t="shared" si="5"/>
        <v>－</v>
      </c>
      <c r="I126" s="32" t="s">
        <v>377</v>
      </c>
      <c r="J126" s="31" t="s">
        <v>85</v>
      </c>
      <c r="K126" s="31"/>
      <c r="L126" s="74"/>
    </row>
    <row r="127" spans="1:12" s="25" customFormat="1" ht="80.099999999999994" customHeight="1" x14ac:dyDescent="0.15">
      <c r="A127" s="134" t="s">
        <v>378</v>
      </c>
      <c r="B127" s="51" t="s">
        <v>90</v>
      </c>
      <c r="C127" s="105">
        <v>44704</v>
      </c>
      <c r="D127" s="56" t="s">
        <v>379</v>
      </c>
      <c r="E127" s="49" t="s">
        <v>208</v>
      </c>
      <c r="F127" s="42" t="s">
        <v>3</v>
      </c>
      <c r="G127" s="57">
        <v>4994000</v>
      </c>
      <c r="H127" s="30" t="str">
        <f t="shared" si="5"/>
        <v>－</v>
      </c>
      <c r="I127" s="36" t="s">
        <v>380</v>
      </c>
      <c r="J127" s="31" t="s">
        <v>84</v>
      </c>
      <c r="K127" s="31"/>
      <c r="L127" s="74"/>
    </row>
    <row r="128" spans="1:12" s="25" customFormat="1" ht="80.099999999999994" customHeight="1" x14ac:dyDescent="0.15">
      <c r="A128" s="134" t="s">
        <v>381</v>
      </c>
      <c r="B128" s="51" t="s">
        <v>90</v>
      </c>
      <c r="C128" s="105">
        <v>44704</v>
      </c>
      <c r="D128" s="56" t="s">
        <v>368</v>
      </c>
      <c r="E128" s="49" t="s">
        <v>208</v>
      </c>
      <c r="F128" s="42" t="s">
        <v>3</v>
      </c>
      <c r="G128" s="57">
        <v>4994000</v>
      </c>
      <c r="H128" s="30" t="str">
        <f t="shared" si="5"/>
        <v>－</v>
      </c>
      <c r="I128" s="36" t="s">
        <v>380</v>
      </c>
      <c r="J128" s="31" t="s">
        <v>84</v>
      </c>
      <c r="K128" s="31"/>
      <c r="L128" s="74"/>
    </row>
    <row r="129" spans="1:12" s="25" customFormat="1" ht="80.099999999999994" customHeight="1" x14ac:dyDescent="0.15">
      <c r="A129" s="134" t="s">
        <v>382</v>
      </c>
      <c r="B129" s="51" t="s">
        <v>90</v>
      </c>
      <c r="C129" s="105">
        <v>44704</v>
      </c>
      <c r="D129" s="56" t="s">
        <v>383</v>
      </c>
      <c r="E129" s="49" t="s">
        <v>208</v>
      </c>
      <c r="F129" s="42" t="s">
        <v>3</v>
      </c>
      <c r="G129" s="57">
        <v>4994000</v>
      </c>
      <c r="H129" s="30" t="str">
        <f t="shared" si="5"/>
        <v>－</v>
      </c>
      <c r="I129" s="36" t="s">
        <v>380</v>
      </c>
      <c r="J129" s="31" t="s">
        <v>84</v>
      </c>
      <c r="K129" s="31"/>
      <c r="L129" s="74"/>
    </row>
    <row r="130" spans="1:12" s="25" customFormat="1" ht="80.099999999999994" customHeight="1" x14ac:dyDescent="0.15">
      <c r="A130" s="134" t="s">
        <v>384</v>
      </c>
      <c r="B130" s="51" t="s">
        <v>90</v>
      </c>
      <c r="C130" s="105">
        <v>44704</v>
      </c>
      <c r="D130" s="56" t="s">
        <v>385</v>
      </c>
      <c r="E130" s="49" t="s">
        <v>208</v>
      </c>
      <c r="F130" s="42" t="s">
        <v>3</v>
      </c>
      <c r="G130" s="57">
        <v>4994000</v>
      </c>
      <c r="H130" s="30" t="str">
        <f t="shared" si="5"/>
        <v>－</v>
      </c>
      <c r="I130" s="36" t="s">
        <v>380</v>
      </c>
      <c r="J130" s="31" t="s">
        <v>84</v>
      </c>
      <c r="K130" s="31"/>
      <c r="L130" s="74"/>
    </row>
    <row r="131" spans="1:12" s="25" customFormat="1" ht="80.099999999999994" customHeight="1" x14ac:dyDescent="0.15">
      <c r="A131" s="134" t="s">
        <v>386</v>
      </c>
      <c r="B131" s="51" t="s">
        <v>90</v>
      </c>
      <c r="C131" s="105">
        <v>44704</v>
      </c>
      <c r="D131" s="56" t="s">
        <v>387</v>
      </c>
      <c r="E131" s="49" t="s">
        <v>208</v>
      </c>
      <c r="F131" s="42" t="s">
        <v>3</v>
      </c>
      <c r="G131" s="57">
        <v>4994000</v>
      </c>
      <c r="H131" s="30" t="str">
        <f t="shared" si="5"/>
        <v>－</v>
      </c>
      <c r="I131" s="36" t="s">
        <v>380</v>
      </c>
      <c r="J131" s="31" t="s">
        <v>84</v>
      </c>
      <c r="K131" s="31"/>
      <c r="L131" s="74"/>
    </row>
    <row r="132" spans="1:12" s="25" customFormat="1" ht="80.099999999999994" customHeight="1" x14ac:dyDescent="0.15">
      <c r="A132" s="138" t="s">
        <v>388</v>
      </c>
      <c r="B132" s="51" t="s">
        <v>90</v>
      </c>
      <c r="C132" s="105">
        <v>44704</v>
      </c>
      <c r="D132" s="95" t="s">
        <v>389</v>
      </c>
      <c r="E132" s="49" t="s">
        <v>208</v>
      </c>
      <c r="F132" s="42" t="s">
        <v>3</v>
      </c>
      <c r="G132" s="58">
        <v>4994000</v>
      </c>
      <c r="H132" s="30" t="str">
        <f t="shared" si="5"/>
        <v>－</v>
      </c>
      <c r="I132" s="36" t="s">
        <v>380</v>
      </c>
      <c r="J132" s="31" t="s">
        <v>84</v>
      </c>
      <c r="K132" s="31"/>
      <c r="L132" s="74"/>
    </row>
    <row r="133" spans="1:12" s="25" customFormat="1" ht="80.099999999999994" customHeight="1" x14ac:dyDescent="0.15">
      <c r="A133" s="138" t="s">
        <v>390</v>
      </c>
      <c r="B133" s="51" t="s">
        <v>90</v>
      </c>
      <c r="C133" s="105">
        <v>44704</v>
      </c>
      <c r="D133" s="95" t="s">
        <v>389</v>
      </c>
      <c r="E133" s="49" t="s">
        <v>208</v>
      </c>
      <c r="F133" s="42" t="s">
        <v>3</v>
      </c>
      <c r="G133" s="58">
        <v>4994000</v>
      </c>
      <c r="H133" s="30" t="str">
        <f t="shared" si="5"/>
        <v>－</v>
      </c>
      <c r="I133" s="36" t="s">
        <v>380</v>
      </c>
      <c r="J133" s="31" t="s">
        <v>84</v>
      </c>
      <c r="K133" s="31"/>
      <c r="L133" s="74"/>
    </row>
    <row r="134" spans="1:12" s="25" customFormat="1" ht="80.099999999999994" customHeight="1" x14ac:dyDescent="0.15">
      <c r="A134" s="143" t="s">
        <v>391</v>
      </c>
      <c r="B134" s="46" t="s">
        <v>371</v>
      </c>
      <c r="C134" s="111">
        <v>44705</v>
      </c>
      <c r="D134" s="27" t="s">
        <v>392</v>
      </c>
      <c r="E134" s="27" t="s">
        <v>10</v>
      </c>
      <c r="F134" s="45" t="s">
        <v>3</v>
      </c>
      <c r="G134" s="38">
        <v>62656000</v>
      </c>
      <c r="H134" s="39" t="str">
        <f t="shared" si="5"/>
        <v>－</v>
      </c>
      <c r="I134" s="36" t="s">
        <v>393</v>
      </c>
      <c r="J134" s="40" t="s">
        <v>85</v>
      </c>
      <c r="K134" s="31"/>
      <c r="L134" s="74"/>
    </row>
    <row r="135" spans="1:12" s="25" customFormat="1" ht="80.099999999999994" customHeight="1" x14ac:dyDescent="0.15">
      <c r="A135" s="136" t="s">
        <v>394</v>
      </c>
      <c r="B135" s="51" t="s">
        <v>90</v>
      </c>
      <c r="C135" s="105">
        <v>44706</v>
      </c>
      <c r="D135" s="27" t="s">
        <v>395</v>
      </c>
      <c r="E135" s="49" t="s">
        <v>208</v>
      </c>
      <c r="F135" s="42" t="s">
        <v>3</v>
      </c>
      <c r="G135" s="58">
        <v>38974000</v>
      </c>
      <c r="H135" s="30" t="str">
        <f t="shared" si="5"/>
        <v>－</v>
      </c>
      <c r="I135" s="36" t="s">
        <v>309</v>
      </c>
      <c r="J135" s="31" t="s">
        <v>86</v>
      </c>
      <c r="K135" s="31"/>
      <c r="L135" s="74"/>
    </row>
    <row r="136" spans="1:12" s="25" customFormat="1" ht="80.099999999999994" customHeight="1" x14ac:dyDescent="0.15">
      <c r="A136" s="73" t="s">
        <v>396</v>
      </c>
      <c r="B136" s="46" t="s">
        <v>358</v>
      </c>
      <c r="C136" s="28">
        <v>44708</v>
      </c>
      <c r="D136" s="49" t="s">
        <v>397</v>
      </c>
      <c r="E136" s="49" t="s">
        <v>10</v>
      </c>
      <c r="F136" s="34" t="s">
        <v>3</v>
      </c>
      <c r="G136" s="29">
        <v>7995900</v>
      </c>
      <c r="H136" s="30" t="str">
        <f t="shared" si="5"/>
        <v>－</v>
      </c>
      <c r="I136" s="32" t="s">
        <v>360</v>
      </c>
      <c r="J136" s="31" t="s">
        <v>85</v>
      </c>
      <c r="K136" s="31"/>
      <c r="L136" s="74"/>
    </row>
    <row r="137" spans="1:12" s="25" customFormat="1" ht="80.099999999999994" customHeight="1" x14ac:dyDescent="0.15">
      <c r="A137" s="73" t="s">
        <v>398</v>
      </c>
      <c r="B137" s="51" t="s">
        <v>142</v>
      </c>
      <c r="C137" s="28">
        <v>44711</v>
      </c>
      <c r="D137" s="49" t="s">
        <v>399</v>
      </c>
      <c r="E137" s="49" t="s">
        <v>37</v>
      </c>
      <c r="F137" s="34" t="s">
        <v>38</v>
      </c>
      <c r="G137" s="29">
        <v>20044200</v>
      </c>
      <c r="H137" s="30" t="str">
        <f t="shared" si="5"/>
        <v>－</v>
      </c>
      <c r="I137" s="32" t="s">
        <v>400</v>
      </c>
      <c r="J137" s="31" t="s">
        <v>85</v>
      </c>
      <c r="K137" s="31"/>
      <c r="L137" s="74"/>
    </row>
    <row r="138" spans="1:12" s="25" customFormat="1" ht="80.099999999999994" customHeight="1" x14ac:dyDescent="0.15">
      <c r="A138" s="73" t="s">
        <v>401</v>
      </c>
      <c r="B138" s="51" t="s">
        <v>142</v>
      </c>
      <c r="C138" s="28">
        <v>44711</v>
      </c>
      <c r="D138" s="49" t="s">
        <v>399</v>
      </c>
      <c r="E138" s="49" t="s">
        <v>37</v>
      </c>
      <c r="F138" s="34" t="s">
        <v>38</v>
      </c>
      <c r="G138" s="29">
        <v>12851300</v>
      </c>
      <c r="H138" s="30" t="str">
        <f t="shared" si="5"/>
        <v>－</v>
      </c>
      <c r="I138" s="32" t="s">
        <v>400</v>
      </c>
      <c r="J138" s="31" t="s">
        <v>85</v>
      </c>
      <c r="K138" s="31"/>
      <c r="L138" s="74"/>
    </row>
    <row r="139" spans="1:12" s="25" customFormat="1" ht="80.099999999999994" customHeight="1" x14ac:dyDescent="0.15">
      <c r="A139" s="73" t="s">
        <v>402</v>
      </c>
      <c r="B139" s="51" t="s">
        <v>142</v>
      </c>
      <c r="C139" s="28">
        <v>44711</v>
      </c>
      <c r="D139" s="49" t="s">
        <v>403</v>
      </c>
      <c r="E139" s="49" t="s">
        <v>37</v>
      </c>
      <c r="F139" s="34" t="s">
        <v>38</v>
      </c>
      <c r="G139" s="29">
        <v>19554700</v>
      </c>
      <c r="H139" s="30" t="str">
        <f t="shared" si="5"/>
        <v>－</v>
      </c>
      <c r="I139" s="32" t="s">
        <v>400</v>
      </c>
      <c r="J139" s="31" t="s">
        <v>85</v>
      </c>
      <c r="K139" s="31"/>
      <c r="L139" s="74"/>
    </row>
    <row r="140" spans="1:12" s="25" customFormat="1" ht="80.099999999999994" customHeight="1" x14ac:dyDescent="0.15">
      <c r="A140" s="134" t="s">
        <v>404</v>
      </c>
      <c r="B140" s="46" t="s">
        <v>90</v>
      </c>
      <c r="C140" s="37">
        <v>44713</v>
      </c>
      <c r="D140" s="27" t="s">
        <v>405</v>
      </c>
      <c r="E140" s="27" t="s">
        <v>36</v>
      </c>
      <c r="F140" s="42">
        <v>8342200</v>
      </c>
      <c r="G140" s="38">
        <v>8274660</v>
      </c>
      <c r="H140" s="39">
        <f t="shared" si="5"/>
        <v>0.99190381434154062</v>
      </c>
      <c r="I140" s="36" t="s">
        <v>406</v>
      </c>
      <c r="J140" s="40" t="s">
        <v>84</v>
      </c>
      <c r="K140" s="40"/>
      <c r="L140" s="78"/>
    </row>
    <row r="141" spans="1:12" s="25" customFormat="1" ht="80.099999999999994" customHeight="1" x14ac:dyDescent="0.15">
      <c r="A141" s="81" t="s">
        <v>407</v>
      </c>
      <c r="B141" s="46" t="s">
        <v>408</v>
      </c>
      <c r="C141" s="37">
        <v>44714</v>
      </c>
      <c r="D141" s="27" t="s">
        <v>409</v>
      </c>
      <c r="E141" s="27" t="s">
        <v>349</v>
      </c>
      <c r="F141" s="34" t="s">
        <v>3</v>
      </c>
      <c r="G141" s="38">
        <v>1863475</v>
      </c>
      <c r="H141" s="39" t="str">
        <f t="shared" si="5"/>
        <v>－</v>
      </c>
      <c r="I141" s="36" t="s">
        <v>410</v>
      </c>
      <c r="J141" s="40" t="s">
        <v>85</v>
      </c>
      <c r="K141" s="40"/>
      <c r="L141" s="78"/>
    </row>
    <row r="142" spans="1:12" s="25" customFormat="1" ht="80.099999999999994" customHeight="1" x14ac:dyDescent="0.15">
      <c r="A142" s="134" t="s">
        <v>411</v>
      </c>
      <c r="B142" s="46" t="s">
        <v>90</v>
      </c>
      <c r="C142" s="116">
        <v>44718</v>
      </c>
      <c r="D142" s="56" t="s">
        <v>412</v>
      </c>
      <c r="E142" s="27" t="s">
        <v>208</v>
      </c>
      <c r="F142" s="42" t="s">
        <v>3</v>
      </c>
      <c r="G142" s="117">
        <v>19998000</v>
      </c>
      <c r="H142" s="39" t="str">
        <f t="shared" si="5"/>
        <v>－</v>
      </c>
      <c r="I142" s="36" t="s">
        <v>413</v>
      </c>
      <c r="J142" s="40" t="s">
        <v>84</v>
      </c>
      <c r="K142" s="31"/>
      <c r="L142" s="74"/>
    </row>
    <row r="143" spans="1:12" s="25" customFormat="1" ht="80.099999999999994" customHeight="1" x14ac:dyDescent="0.15">
      <c r="A143" s="144" t="s">
        <v>414</v>
      </c>
      <c r="B143" s="46" t="s">
        <v>90</v>
      </c>
      <c r="C143" s="105">
        <v>44727</v>
      </c>
      <c r="D143" s="118" t="s">
        <v>415</v>
      </c>
      <c r="E143" s="27" t="s">
        <v>208</v>
      </c>
      <c r="F143" s="42" t="s">
        <v>3</v>
      </c>
      <c r="G143" s="119">
        <v>26853750</v>
      </c>
      <c r="H143" s="39" t="str">
        <f t="shared" si="5"/>
        <v>－</v>
      </c>
      <c r="I143" s="27" t="s">
        <v>416</v>
      </c>
      <c r="J143" s="40" t="s">
        <v>85</v>
      </c>
      <c r="K143" s="31"/>
      <c r="L143" s="74"/>
    </row>
    <row r="144" spans="1:12" s="25" customFormat="1" ht="80.099999999999994" customHeight="1" x14ac:dyDescent="0.15">
      <c r="A144" s="73" t="s">
        <v>417</v>
      </c>
      <c r="B144" s="51" t="s">
        <v>418</v>
      </c>
      <c r="C144" s="28">
        <v>44729</v>
      </c>
      <c r="D144" s="32" t="s">
        <v>419</v>
      </c>
      <c r="E144" s="49" t="s">
        <v>10</v>
      </c>
      <c r="F144" s="34" t="s">
        <v>3</v>
      </c>
      <c r="G144" s="59">
        <v>98196704</v>
      </c>
      <c r="H144" s="30" t="str">
        <f t="shared" si="5"/>
        <v>－</v>
      </c>
      <c r="I144" s="49" t="s">
        <v>420</v>
      </c>
      <c r="J144" s="31" t="s">
        <v>85</v>
      </c>
      <c r="K144" s="31"/>
      <c r="L144" s="74"/>
    </row>
    <row r="145" spans="1:12" s="25" customFormat="1" ht="80.099999999999994" customHeight="1" x14ac:dyDescent="0.15">
      <c r="A145" s="136" t="s">
        <v>421</v>
      </c>
      <c r="B145" s="51" t="s">
        <v>90</v>
      </c>
      <c r="C145" s="105">
        <v>44733</v>
      </c>
      <c r="D145" s="106" t="s">
        <v>422</v>
      </c>
      <c r="E145" s="49" t="s">
        <v>208</v>
      </c>
      <c r="F145" s="42" t="s">
        <v>3</v>
      </c>
      <c r="G145" s="119">
        <v>24200000</v>
      </c>
      <c r="H145" s="30" t="str">
        <f t="shared" si="5"/>
        <v>－</v>
      </c>
      <c r="I145" s="27" t="s">
        <v>251</v>
      </c>
      <c r="J145" s="31" t="s">
        <v>85</v>
      </c>
      <c r="K145" s="31"/>
      <c r="L145" s="74"/>
    </row>
    <row r="146" spans="1:12" s="25" customFormat="1" ht="80.099999999999994" customHeight="1" x14ac:dyDescent="0.15">
      <c r="A146" s="134" t="s">
        <v>423</v>
      </c>
      <c r="B146" s="51" t="s">
        <v>90</v>
      </c>
      <c r="C146" s="105">
        <v>44734</v>
      </c>
      <c r="D146" s="106" t="s">
        <v>424</v>
      </c>
      <c r="E146" s="49" t="s">
        <v>208</v>
      </c>
      <c r="F146" s="42" t="s">
        <v>3</v>
      </c>
      <c r="G146" s="117">
        <v>35310000</v>
      </c>
      <c r="H146" s="30" t="str">
        <f t="shared" si="5"/>
        <v>－</v>
      </c>
      <c r="I146" s="27" t="s">
        <v>425</v>
      </c>
      <c r="J146" s="31" t="s">
        <v>85</v>
      </c>
      <c r="K146" s="31"/>
      <c r="L146" s="74"/>
    </row>
    <row r="147" spans="1:12" s="25" customFormat="1" ht="80.099999999999994" customHeight="1" x14ac:dyDescent="0.15">
      <c r="A147" s="134" t="s">
        <v>426</v>
      </c>
      <c r="B147" s="51" t="s">
        <v>90</v>
      </c>
      <c r="C147" s="105">
        <v>44734</v>
      </c>
      <c r="D147" s="36" t="s">
        <v>427</v>
      </c>
      <c r="E147" s="49" t="s">
        <v>208</v>
      </c>
      <c r="F147" s="42" t="s">
        <v>3</v>
      </c>
      <c r="G147" s="117">
        <v>122474627</v>
      </c>
      <c r="H147" s="30" t="str">
        <f t="shared" si="5"/>
        <v>－</v>
      </c>
      <c r="I147" s="27" t="s">
        <v>428</v>
      </c>
      <c r="J147" s="31" t="s">
        <v>85</v>
      </c>
      <c r="K147" s="31"/>
      <c r="L147" s="74"/>
    </row>
    <row r="148" spans="1:12" s="25" customFormat="1" ht="80.099999999999994" customHeight="1" x14ac:dyDescent="0.15">
      <c r="A148" s="134" t="s">
        <v>429</v>
      </c>
      <c r="B148" s="46" t="s">
        <v>90</v>
      </c>
      <c r="C148" s="105">
        <v>44734</v>
      </c>
      <c r="D148" s="36" t="s">
        <v>427</v>
      </c>
      <c r="E148" s="27" t="s">
        <v>208</v>
      </c>
      <c r="F148" s="42" t="s">
        <v>3</v>
      </c>
      <c r="G148" s="117">
        <v>216116000</v>
      </c>
      <c r="H148" s="39" t="str">
        <f t="shared" si="5"/>
        <v>－</v>
      </c>
      <c r="I148" s="27" t="s">
        <v>428</v>
      </c>
      <c r="J148" s="40" t="s">
        <v>85</v>
      </c>
      <c r="K148" s="31"/>
      <c r="L148" s="74"/>
    </row>
    <row r="149" spans="1:12" s="25" customFormat="1" ht="80.099999999999994" customHeight="1" x14ac:dyDescent="0.15">
      <c r="A149" s="134" t="s">
        <v>430</v>
      </c>
      <c r="B149" s="51" t="s">
        <v>90</v>
      </c>
      <c r="C149" s="105">
        <v>44735</v>
      </c>
      <c r="D149" s="120" t="s">
        <v>431</v>
      </c>
      <c r="E149" s="49" t="s">
        <v>208</v>
      </c>
      <c r="F149" s="42" t="s">
        <v>3</v>
      </c>
      <c r="G149" s="121">
        <v>9786040</v>
      </c>
      <c r="H149" s="30" t="str">
        <f t="shared" si="5"/>
        <v>－</v>
      </c>
      <c r="I149" s="27" t="s">
        <v>432</v>
      </c>
      <c r="J149" s="31" t="s">
        <v>84</v>
      </c>
      <c r="K149" s="31"/>
      <c r="L149" s="74"/>
    </row>
    <row r="150" spans="1:12" s="25" customFormat="1" ht="80.099999999999994" customHeight="1" x14ac:dyDescent="0.15">
      <c r="A150" s="73" t="s">
        <v>433</v>
      </c>
      <c r="B150" s="51" t="s">
        <v>418</v>
      </c>
      <c r="C150" s="28">
        <v>44736</v>
      </c>
      <c r="D150" s="32" t="s">
        <v>434</v>
      </c>
      <c r="E150" s="49" t="s">
        <v>10</v>
      </c>
      <c r="F150" s="34" t="s">
        <v>3</v>
      </c>
      <c r="G150" s="59">
        <v>8581530</v>
      </c>
      <c r="H150" s="30" t="str">
        <f t="shared" si="5"/>
        <v>－</v>
      </c>
      <c r="I150" s="49" t="s">
        <v>435</v>
      </c>
      <c r="J150" s="31" t="s">
        <v>85</v>
      </c>
      <c r="K150" s="31"/>
      <c r="L150" s="74"/>
    </row>
    <row r="151" spans="1:12" s="25" customFormat="1" ht="80.099999999999994" customHeight="1" x14ac:dyDescent="0.15">
      <c r="A151" s="73" t="s">
        <v>436</v>
      </c>
      <c r="B151" s="51" t="s">
        <v>418</v>
      </c>
      <c r="C151" s="28">
        <v>44736</v>
      </c>
      <c r="D151" s="32" t="s">
        <v>419</v>
      </c>
      <c r="E151" s="49" t="s">
        <v>10</v>
      </c>
      <c r="F151" s="34" t="s">
        <v>3</v>
      </c>
      <c r="G151" s="59">
        <v>22904857</v>
      </c>
      <c r="H151" s="30" t="str">
        <f t="shared" si="5"/>
        <v>－</v>
      </c>
      <c r="I151" s="49" t="s">
        <v>420</v>
      </c>
      <c r="J151" s="31" t="s">
        <v>85</v>
      </c>
      <c r="K151" s="31"/>
      <c r="L151" s="74"/>
    </row>
    <row r="152" spans="1:12" s="25" customFormat="1" ht="80.099999999999994" customHeight="1" x14ac:dyDescent="0.15">
      <c r="A152" s="73" t="s">
        <v>437</v>
      </c>
      <c r="B152" s="100" t="s">
        <v>40</v>
      </c>
      <c r="C152" s="28">
        <v>44739</v>
      </c>
      <c r="D152" s="49" t="s">
        <v>438</v>
      </c>
      <c r="E152" s="49" t="s">
        <v>37</v>
      </c>
      <c r="F152" s="34" t="s">
        <v>38</v>
      </c>
      <c r="G152" s="59">
        <v>20188300</v>
      </c>
      <c r="H152" s="30" t="str">
        <f t="shared" si="5"/>
        <v>－</v>
      </c>
      <c r="I152" s="49" t="s">
        <v>439</v>
      </c>
      <c r="J152" s="31" t="s">
        <v>85</v>
      </c>
      <c r="K152" s="31"/>
      <c r="L152" s="74"/>
    </row>
    <row r="153" spans="1:12" s="25" customFormat="1" ht="80.099999999999994" customHeight="1" x14ac:dyDescent="0.15">
      <c r="A153" s="138" t="s">
        <v>440</v>
      </c>
      <c r="B153" s="51" t="s">
        <v>90</v>
      </c>
      <c r="C153" s="105">
        <v>44739</v>
      </c>
      <c r="D153" s="95" t="s">
        <v>441</v>
      </c>
      <c r="E153" s="49" t="s">
        <v>208</v>
      </c>
      <c r="F153" s="42" t="s">
        <v>3</v>
      </c>
      <c r="G153" s="119">
        <v>6930492</v>
      </c>
      <c r="H153" s="30" t="str">
        <f t="shared" si="5"/>
        <v>－</v>
      </c>
      <c r="I153" s="27" t="s">
        <v>442</v>
      </c>
      <c r="J153" s="31" t="s">
        <v>85</v>
      </c>
      <c r="K153" s="31"/>
      <c r="L153" s="74"/>
    </row>
    <row r="154" spans="1:12" s="25" customFormat="1" ht="80.099999999999994" customHeight="1" x14ac:dyDescent="0.15">
      <c r="A154" s="134" t="s">
        <v>443</v>
      </c>
      <c r="B154" s="51" t="s">
        <v>444</v>
      </c>
      <c r="C154" s="105">
        <v>44740</v>
      </c>
      <c r="D154" s="106" t="s">
        <v>445</v>
      </c>
      <c r="E154" s="49" t="s">
        <v>208</v>
      </c>
      <c r="F154" s="42" t="s">
        <v>3</v>
      </c>
      <c r="G154" s="57">
        <v>39952000</v>
      </c>
      <c r="H154" s="30" t="str">
        <f t="shared" si="5"/>
        <v>－</v>
      </c>
      <c r="I154" s="27" t="s">
        <v>446</v>
      </c>
      <c r="J154" s="31" t="s">
        <v>84</v>
      </c>
      <c r="K154" s="31"/>
      <c r="L154" s="74"/>
    </row>
    <row r="155" spans="1:12" s="25" customFormat="1" ht="80.099999999999994" customHeight="1" x14ac:dyDescent="0.15">
      <c r="A155" s="73" t="s">
        <v>447</v>
      </c>
      <c r="B155" s="51" t="s">
        <v>448</v>
      </c>
      <c r="C155" s="28">
        <v>44741</v>
      </c>
      <c r="D155" s="32" t="s">
        <v>449</v>
      </c>
      <c r="E155" s="49" t="s">
        <v>10</v>
      </c>
      <c r="F155" s="34">
        <v>14055000</v>
      </c>
      <c r="G155" s="29">
        <v>13913100</v>
      </c>
      <c r="H155" s="30">
        <f t="shared" si="5"/>
        <v>0.98990394877267873</v>
      </c>
      <c r="I155" s="49" t="s">
        <v>450</v>
      </c>
      <c r="J155" s="31" t="s">
        <v>84</v>
      </c>
      <c r="K155" s="31"/>
      <c r="L155" s="74" t="s">
        <v>451</v>
      </c>
    </row>
    <row r="156" spans="1:12" s="25" customFormat="1" ht="80.099999999999994" customHeight="1" x14ac:dyDescent="0.15">
      <c r="A156" s="73" t="s">
        <v>452</v>
      </c>
      <c r="B156" s="51" t="s">
        <v>453</v>
      </c>
      <c r="C156" s="28">
        <v>44743</v>
      </c>
      <c r="D156" s="32" t="s">
        <v>454</v>
      </c>
      <c r="E156" s="49" t="s">
        <v>10</v>
      </c>
      <c r="F156" s="34" t="s">
        <v>38</v>
      </c>
      <c r="G156" s="29">
        <v>28285400</v>
      </c>
      <c r="H156" s="30" t="str">
        <f t="shared" si="5"/>
        <v>－</v>
      </c>
      <c r="I156" s="49" t="s">
        <v>455</v>
      </c>
      <c r="J156" s="31" t="s">
        <v>85</v>
      </c>
      <c r="K156" s="31"/>
      <c r="L156" s="74"/>
    </row>
    <row r="157" spans="1:12" s="25" customFormat="1" ht="80.099999999999994" customHeight="1" x14ac:dyDescent="0.15">
      <c r="A157" s="134" t="s">
        <v>456</v>
      </c>
      <c r="B157" s="46" t="s">
        <v>444</v>
      </c>
      <c r="C157" s="37">
        <v>44743</v>
      </c>
      <c r="D157" s="36" t="s">
        <v>457</v>
      </c>
      <c r="E157" s="27" t="s">
        <v>208</v>
      </c>
      <c r="F157" s="42" t="s">
        <v>3</v>
      </c>
      <c r="G157" s="38">
        <v>6710000</v>
      </c>
      <c r="H157" s="39" t="str">
        <f t="shared" si="5"/>
        <v>－</v>
      </c>
      <c r="I157" s="27" t="s">
        <v>458</v>
      </c>
      <c r="J157" s="40" t="s">
        <v>84</v>
      </c>
      <c r="K157" s="31"/>
      <c r="L157" s="74"/>
    </row>
    <row r="158" spans="1:12" s="25" customFormat="1" ht="80.099999999999994" customHeight="1" x14ac:dyDescent="0.15">
      <c r="A158" s="134" t="s">
        <v>459</v>
      </c>
      <c r="B158" s="46" t="s">
        <v>444</v>
      </c>
      <c r="C158" s="37">
        <v>44743</v>
      </c>
      <c r="D158" s="36" t="s">
        <v>460</v>
      </c>
      <c r="E158" s="27" t="s">
        <v>208</v>
      </c>
      <c r="F158" s="42" t="s">
        <v>3</v>
      </c>
      <c r="G158" s="38">
        <v>2299000</v>
      </c>
      <c r="H158" s="39" t="str">
        <f t="shared" si="5"/>
        <v>－</v>
      </c>
      <c r="I158" s="27" t="s">
        <v>461</v>
      </c>
      <c r="J158" s="40" t="s">
        <v>84</v>
      </c>
      <c r="K158" s="31"/>
      <c r="L158" s="74"/>
    </row>
    <row r="159" spans="1:12" s="25" customFormat="1" ht="80.099999999999994" customHeight="1" x14ac:dyDescent="0.15">
      <c r="A159" s="134" t="s">
        <v>462</v>
      </c>
      <c r="B159" s="46" t="s">
        <v>444</v>
      </c>
      <c r="C159" s="37">
        <v>44746</v>
      </c>
      <c r="D159" s="27" t="s">
        <v>463</v>
      </c>
      <c r="E159" s="27" t="s">
        <v>208</v>
      </c>
      <c r="F159" s="42" t="s">
        <v>3</v>
      </c>
      <c r="G159" s="38">
        <v>1716000</v>
      </c>
      <c r="H159" s="39" t="str">
        <f t="shared" si="5"/>
        <v>－</v>
      </c>
      <c r="I159" s="27" t="s">
        <v>464</v>
      </c>
      <c r="J159" s="40" t="s">
        <v>84</v>
      </c>
      <c r="K159" s="31"/>
      <c r="L159" s="74"/>
    </row>
    <row r="160" spans="1:12" s="25" customFormat="1" ht="80.099999999999994" customHeight="1" x14ac:dyDescent="0.15">
      <c r="A160" s="134" t="s">
        <v>465</v>
      </c>
      <c r="B160" s="46" t="s">
        <v>444</v>
      </c>
      <c r="C160" s="37">
        <v>44746</v>
      </c>
      <c r="D160" s="27" t="s">
        <v>466</v>
      </c>
      <c r="E160" s="27" t="s">
        <v>208</v>
      </c>
      <c r="F160" s="42" t="s">
        <v>3</v>
      </c>
      <c r="G160" s="38">
        <v>1980000</v>
      </c>
      <c r="H160" s="39" t="str">
        <f t="shared" si="5"/>
        <v>－</v>
      </c>
      <c r="I160" s="27" t="s">
        <v>467</v>
      </c>
      <c r="J160" s="40" t="s">
        <v>84</v>
      </c>
      <c r="K160" s="31"/>
      <c r="L160" s="74"/>
    </row>
    <row r="161" spans="1:12" s="25" customFormat="1" ht="80.099999999999994" customHeight="1" x14ac:dyDescent="0.15">
      <c r="A161" s="73" t="s">
        <v>468</v>
      </c>
      <c r="B161" s="51" t="s">
        <v>90</v>
      </c>
      <c r="C161" s="28">
        <v>44747</v>
      </c>
      <c r="D161" s="49" t="s">
        <v>469</v>
      </c>
      <c r="E161" s="27" t="s">
        <v>36</v>
      </c>
      <c r="F161" s="34">
        <v>143528000</v>
      </c>
      <c r="G161" s="29">
        <v>143528000</v>
      </c>
      <c r="H161" s="39">
        <f t="shared" si="5"/>
        <v>1</v>
      </c>
      <c r="I161" s="49" t="s">
        <v>470</v>
      </c>
      <c r="J161" s="31" t="s">
        <v>85</v>
      </c>
      <c r="K161" s="31"/>
      <c r="L161" s="74"/>
    </row>
    <row r="162" spans="1:12" s="25" customFormat="1" ht="80.099999999999994" customHeight="1" x14ac:dyDescent="0.15">
      <c r="A162" s="134" t="s">
        <v>471</v>
      </c>
      <c r="B162" s="46" t="s">
        <v>472</v>
      </c>
      <c r="C162" s="37">
        <v>44747</v>
      </c>
      <c r="D162" s="27" t="s">
        <v>473</v>
      </c>
      <c r="E162" s="27" t="s">
        <v>36</v>
      </c>
      <c r="F162" s="42">
        <v>7690100</v>
      </c>
      <c r="G162" s="38">
        <v>7645000</v>
      </c>
      <c r="H162" s="39">
        <f t="shared" si="5"/>
        <v>0.99413531683593193</v>
      </c>
      <c r="I162" s="36" t="s">
        <v>474</v>
      </c>
      <c r="J162" s="40" t="s">
        <v>84</v>
      </c>
      <c r="K162" s="31"/>
      <c r="L162" s="74"/>
    </row>
    <row r="163" spans="1:12" s="25" customFormat="1" ht="80.099999999999994" customHeight="1" x14ac:dyDescent="0.15">
      <c r="A163" s="134" t="s">
        <v>475</v>
      </c>
      <c r="B163" s="46" t="s">
        <v>472</v>
      </c>
      <c r="C163" s="37">
        <v>44747</v>
      </c>
      <c r="D163" s="27" t="s">
        <v>473</v>
      </c>
      <c r="E163" s="27" t="s">
        <v>36</v>
      </c>
      <c r="F163" s="42">
        <v>7254500</v>
      </c>
      <c r="G163" s="38">
        <v>6578000</v>
      </c>
      <c r="H163" s="39">
        <f t="shared" si="5"/>
        <v>0.90674753601213043</v>
      </c>
      <c r="I163" s="36" t="s">
        <v>476</v>
      </c>
      <c r="J163" s="40" t="s">
        <v>84</v>
      </c>
      <c r="K163" s="31"/>
      <c r="L163" s="74"/>
    </row>
    <row r="164" spans="1:12" s="25" customFormat="1" ht="80.099999999999994" customHeight="1" x14ac:dyDescent="0.15">
      <c r="A164" s="134" t="s">
        <v>477</v>
      </c>
      <c r="B164" s="46" t="s">
        <v>444</v>
      </c>
      <c r="C164" s="37">
        <v>44755</v>
      </c>
      <c r="D164" s="27" t="s">
        <v>478</v>
      </c>
      <c r="E164" s="27" t="s">
        <v>208</v>
      </c>
      <c r="F164" s="42" t="s">
        <v>3</v>
      </c>
      <c r="G164" s="38">
        <v>1229800</v>
      </c>
      <c r="H164" s="39" t="str">
        <f t="shared" si="5"/>
        <v>－</v>
      </c>
      <c r="I164" s="36" t="s">
        <v>479</v>
      </c>
      <c r="J164" s="40" t="s">
        <v>84</v>
      </c>
      <c r="K164" s="31"/>
      <c r="L164" s="74"/>
    </row>
    <row r="165" spans="1:12" s="25" customFormat="1" ht="80.099999999999994" customHeight="1" x14ac:dyDescent="0.15">
      <c r="A165" s="134" t="s">
        <v>480</v>
      </c>
      <c r="B165" s="46" t="s">
        <v>444</v>
      </c>
      <c r="C165" s="37">
        <v>44755</v>
      </c>
      <c r="D165" s="27" t="s">
        <v>481</v>
      </c>
      <c r="E165" s="27" t="s">
        <v>15</v>
      </c>
      <c r="F165" s="42" t="s">
        <v>3</v>
      </c>
      <c r="G165" s="38">
        <v>3014000</v>
      </c>
      <c r="H165" s="39" t="str">
        <f t="shared" si="5"/>
        <v>－</v>
      </c>
      <c r="I165" s="36" t="s">
        <v>482</v>
      </c>
      <c r="J165" s="40" t="s">
        <v>84</v>
      </c>
      <c r="K165" s="40"/>
      <c r="L165" s="78"/>
    </row>
    <row r="166" spans="1:12" s="25" customFormat="1" ht="80.099999999999994" customHeight="1" x14ac:dyDescent="0.15">
      <c r="A166" s="73" t="s">
        <v>483</v>
      </c>
      <c r="B166" s="51" t="s">
        <v>418</v>
      </c>
      <c r="C166" s="28">
        <v>44757</v>
      </c>
      <c r="D166" s="32" t="s">
        <v>434</v>
      </c>
      <c r="E166" s="49" t="s">
        <v>10</v>
      </c>
      <c r="F166" s="34" t="s">
        <v>3</v>
      </c>
      <c r="G166" s="29">
        <v>10548106</v>
      </c>
      <c r="H166" s="30" t="str">
        <f t="shared" si="5"/>
        <v>－</v>
      </c>
      <c r="I166" s="32" t="s">
        <v>435</v>
      </c>
      <c r="J166" s="31" t="s">
        <v>85</v>
      </c>
      <c r="K166" s="31"/>
      <c r="L166" s="74"/>
    </row>
    <row r="167" spans="1:12" s="25" customFormat="1" ht="80.099999999999994" customHeight="1" x14ac:dyDescent="0.15">
      <c r="A167" s="145" t="s">
        <v>484</v>
      </c>
      <c r="B167" s="112" t="s">
        <v>485</v>
      </c>
      <c r="C167" s="113">
        <v>44757</v>
      </c>
      <c r="D167" s="122" t="s">
        <v>486</v>
      </c>
      <c r="E167" s="49" t="s">
        <v>10</v>
      </c>
      <c r="F167" s="34" t="s">
        <v>3</v>
      </c>
      <c r="G167" s="115">
        <v>18471421</v>
      </c>
      <c r="H167" s="30" t="str">
        <f t="shared" si="5"/>
        <v>－</v>
      </c>
      <c r="I167" s="36" t="s">
        <v>487</v>
      </c>
      <c r="J167" s="31" t="s">
        <v>85</v>
      </c>
      <c r="K167" s="31"/>
      <c r="L167" s="74"/>
    </row>
    <row r="168" spans="1:12" s="25" customFormat="1" ht="80.099999999999994" customHeight="1" x14ac:dyDescent="0.15">
      <c r="A168" s="134" t="s">
        <v>488</v>
      </c>
      <c r="B168" s="46" t="s">
        <v>444</v>
      </c>
      <c r="C168" s="37">
        <v>44761</v>
      </c>
      <c r="D168" s="27" t="s">
        <v>489</v>
      </c>
      <c r="E168" s="27" t="s">
        <v>208</v>
      </c>
      <c r="F168" s="42" t="s">
        <v>38</v>
      </c>
      <c r="G168" s="38">
        <v>10000000</v>
      </c>
      <c r="H168" s="39" t="str">
        <f t="shared" si="5"/>
        <v>－</v>
      </c>
      <c r="I168" s="36" t="s">
        <v>209</v>
      </c>
      <c r="J168" s="40" t="s">
        <v>84</v>
      </c>
      <c r="K168" s="31"/>
      <c r="L168" s="74"/>
    </row>
    <row r="169" spans="1:12" s="25" customFormat="1" ht="80.099999999999994" customHeight="1" x14ac:dyDescent="0.15">
      <c r="A169" s="73" t="s">
        <v>490</v>
      </c>
      <c r="B169" s="51" t="s">
        <v>448</v>
      </c>
      <c r="C169" s="28">
        <v>44764</v>
      </c>
      <c r="D169" s="49" t="s">
        <v>449</v>
      </c>
      <c r="E169" s="49" t="s">
        <v>10</v>
      </c>
      <c r="F169" s="34">
        <v>11173000</v>
      </c>
      <c r="G169" s="29">
        <v>11163100</v>
      </c>
      <c r="H169" s="30">
        <f t="shared" si="5"/>
        <v>0.99911393537993376</v>
      </c>
      <c r="I169" s="32" t="s">
        <v>450</v>
      </c>
      <c r="J169" s="31" t="s">
        <v>84</v>
      </c>
      <c r="K169" s="31"/>
      <c r="L169" s="74" t="s">
        <v>451</v>
      </c>
    </row>
    <row r="170" spans="1:12" s="25" customFormat="1" ht="80.099999999999994" customHeight="1" x14ac:dyDescent="0.15">
      <c r="A170" s="134" t="s">
        <v>491</v>
      </c>
      <c r="B170" s="46" t="s">
        <v>444</v>
      </c>
      <c r="C170" s="41">
        <v>44767</v>
      </c>
      <c r="D170" s="36" t="s">
        <v>492</v>
      </c>
      <c r="E170" s="27" t="s">
        <v>208</v>
      </c>
      <c r="F170" s="42" t="s">
        <v>3</v>
      </c>
      <c r="G170" s="42">
        <v>171210000</v>
      </c>
      <c r="H170" s="39" t="str">
        <f t="shared" si="5"/>
        <v>－</v>
      </c>
      <c r="I170" s="36" t="s">
        <v>493</v>
      </c>
      <c r="J170" s="40" t="s">
        <v>85</v>
      </c>
      <c r="K170" s="31"/>
      <c r="L170" s="74"/>
    </row>
    <row r="171" spans="1:12" s="25" customFormat="1" ht="80.099999999999994" customHeight="1" x14ac:dyDescent="0.15">
      <c r="A171" s="134" t="s">
        <v>491</v>
      </c>
      <c r="B171" s="46" t="s">
        <v>444</v>
      </c>
      <c r="C171" s="41">
        <v>44767</v>
      </c>
      <c r="D171" s="36" t="s">
        <v>494</v>
      </c>
      <c r="E171" s="27" t="s">
        <v>208</v>
      </c>
      <c r="F171" s="42" t="s">
        <v>3</v>
      </c>
      <c r="G171" s="42">
        <v>39049000</v>
      </c>
      <c r="H171" s="39" t="str">
        <f t="shared" si="5"/>
        <v>－</v>
      </c>
      <c r="I171" s="36" t="s">
        <v>493</v>
      </c>
      <c r="J171" s="40" t="s">
        <v>85</v>
      </c>
      <c r="K171" s="31"/>
      <c r="L171" s="74"/>
    </row>
    <row r="172" spans="1:12" s="25" customFormat="1" ht="80.099999999999994" customHeight="1" x14ac:dyDescent="0.15">
      <c r="A172" s="73" t="s">
        <v>495</v>
      </c>
      <c r="B172" s="51" t="s">
        <v>42</v>
      </c>
      <c r="C172" s="33">
        <v>44770</v>
      </c>
      <c r="D172" s="32" t="s">
        <v>496</v>
      </c>
      <c r="E172" s="49" t="s">
        <v>208</v>
      </c>
      <c r="F172" s="34" t="s">
        <v>39</v>
      </c>
      <c r="G172" s="34">
        <v>21949400</v>
      </c>
      <c r="H172" s="30" t="s">
        <v>39</v>
      </c>
      <c r="I172" s="32" t="s">
        <v>497</v>
      </c>
      <c r="J172" s="31" t="s">
        <v>88</v>
      </c>
      <c r="K172" s="31"/>
      <c r="L172" s="74"/>
    </row>
    <row r="173" spans="1:12" s="25" customFormat="1" ht="80.099999999999994" customHeight="1" x14ac:dyDescent="0.15">
      <c r="A173" s="134" t="s">
        <v>498</v>
      </c>
      <c r="B173" s="46" t="s">
        <v>371</v>
      </c>
      <c r="C173" s="41">
        <v>44770</v>
      </c>
      <c r="D173" s="36" t="s">
        <v>499</v>
      </c>
      <c r="E173" s="27" t="s">
        <v>10</v>
      </c>
      <c r="F173" s="42">
        <v>15862000</v>
      </c>
      <c r="G173" s="42">
        <v>15785000</v>
      </c>
      <c r="H173" s="39">
        <v>0.99514563106796117</v>
      </c>
      <c r="I173" s="36" t="s">
        <v>500</v>
      </c>
      <c r="J173" s="40" t="s">
        <v>84</v>
      </c>
      <c r="K173" s="40"/>
      <c r="L173" s="78"/>
    </row>
    <row r="174" spans="1:12" s="25" customFormat="1" ht="80.099999999999994" customHeight="1" x14ac:dyDescent="0.15">
      <c r="A174" s="134" t="s">
        <v>501</v>
      </c>
      <c r="B174" s="46" t="s">
        <v>371</v>
      </c>
      <c r="C174" s="41">
        <v>44770</v>
      </c>
      <c r="D174" s="36" t="s">
        <v>502</v>
      </c>
      <c r="E174" s="27" t="s">
        <v>10</v>
      </c>
      <c r="F174" s="42">
        <v>8822000</v>
      </c>
      <c r="G174" s="42">
        <v>8360000</v>
      </c>
      <c r="H174" s="39">
        <v>0.94763092269326688</v>
      </c>
      <c r="I174" s="36" t="s">
        <v>503</v>
      </c>
      <c r="J174" s="40" t="s">
        <v>84</v>
      </c>
      <c r="K174" s="40"/>
      <c r="L174" s="78"/>
    </row>
    <row r="175" spans="1:12" s="25" customFormat="1" ht="80.099999999999994" customHeight="1" x14ac:dyDescent="0.15">
      <c r="A175" s="134" t="s">
        <v>504</v>
      </c>
      <c r="B175" s="46" t="s">
        <v>505</v>
      </c>
      <c r="C175" s="41">
        <v>44770</v>
      </c>
      <c r="D175" s="36" t="s">
        <v>506</v>
      </c>
      <c r="E175" s="27" t="s">
        <v>15</v>
      </c>
      <c r="F175" s="42" t="s">
        <v>3</v>
      </c>
      <c r="G175" s="42">
        <v>24084500</v>
      </c>
      <c r="H175" s="39" t="s">
        <v>3</v>
      </c>
      <c r="I175" s="36" t="s">
        <v>507</v>
      </c>
      <c r="J175" s="40" t="s">
        <v>85</v>
      </c>
      <c r="K175" s="40"/>
      <c r="L175" s="78"/>
    </row>
    <row r="176" spans="1:12" s="25" customFormat="1" ht="80.099999999999994" customHeight="1" x14ac:dyDescent="0.15">
      <c r="A176" s="73" t="s">
        <v>508</v>
      </c>
      <c r="B176" s="51" t="s">
        <v>418</v>
      </c>
      <c r="C176" s="33">
        <v>44774</v>
      </c>
      <c r="D176" s="32" t="s">
        <v>419</v>
      </c>
      <c r="E176" s="49" t="s">
        <v>10</v>
      </c>
      <c r="F176" s="34" t="s">
        <v>3</v>
      </c>
      <c r="G176" s="34">
        <v>30799698</v>
      </c>
      <c r="H176" s="30" t="str">
        <f>IF(F176="－","－",G176/F176)</f>
        <v>－</v>
      </c>
      <c r="I176" s="32" t="s">
        <v>420</v>
      </c>
      <c r="J176" s="31" t="s">
        <v>85</v>
      </c>
      <c r="K176" s="31"/>
      <c r="L176" s="74"/>
    </row>
    <row r="177" spans="1:12" s="25" customFormat="1" ht="80.099999999999994" customHeight="1" x14ac:dyDescent="0.15">
      <c r="A177" s="134" t="s">
        <v>509</v>
      </c>
      <c r="B177" s="46" t="s">
        <v>444</v>
      </c>
      <c r="C177" s="41">
        <v>44774</v>
      </c>
      <c r="D177" s="36" t="s">
        <v>457</v>
      </c>
      <c r="E177" s="27" t="s">
        <v>208</v>
      </c>
      <c r="F177" s="42" t="s">
        <v>3</v>
      </c>
      <c r="G177" s="42">
        <v>4995100</v>
      </c>
      <c r="H177" s="39" t="str">
        <f>IF(F177="－","－",G177/F177)</f>
        <v>－</v>
      </c>
      <c r="I177" s="36" t="s">
        <v>510</v>
      </c>
      <c r="J177" s="40" t="s">
        <v>84</v>
      </c>
      <c r="K177" s="31"/>
      <c r="L177" s="74"/>
    </row>
    <row r="178" spans="1:12" s="25" customFormat="1" ht="80.099999999999994" customHeight="1" x14ac:dyDescent="0.15">
      <c r="A178" s="134" t="s">
        <v>511</v>
      </c>
      <c r="B178" s="46" t="s">
        <v>444</v>
      </c>
      <c r="C178" s="41">
        <v>44774</v>
      </c>
      <c r="D178" s="36" t="s">
        <v>329</v>
      </c>
      <c r="E178" s="27" t="s">
        <v>208</v>
      </c>
      <c r="F178" s="42" t="s">
        <v>3</v>
      </c>
      <c r="G178" s="42">
        <v>25641000</v>
      </c>
      <c r="H178" s="39" t="str">
        <f>IF(F178="－","－",G178/F178)</f>
        <v>－</v>
      </c>
      <c r="I178" s="36" t="s">
        <v>309</v>
      </c>
      <c r="J178" s="40" t="s">
        <v>86</v>
      </c>
      <c r="K178" s="31"/>
      <c r="L178" s="74"/>
    </row>
    <row r="179" spans="1:12" s="25" customFormat="1" ht="80.099999999999994" customHeight="1" x14ac:dyDescent="0.15">
      <c r="A179" s="134" t="s">
        <v>512</v>
      </c>
      <c r="B179" s="46" t="s">
        <v>371</v>
      </c>
      <c r="C179" s="41">
        <v>44774</v>
      </c>
      <c r="D179" s="36" t="s">
        <v>513</v>
      </c>
      <c r="E179" s="27" t="s">
        <v>10</v>
      </c>
      <c r="F179" s="42">
        <v>16115000</v>
      </c>
      <c r="G179" s="42">
        <v>16060000</v>
      </c>
      <c r="H179" s="39">
        <v>0.9965870307167235</v>
      </c>
      <c r="I179" s="36" t="s">
        <v>514</v>
      </c>
      <c r="J179" s="40" t="s">
        <v>84</v>
      </c>
      <c r="K179" s="40"/>
      <c r="L179" s="78"/>
    </row>
    <row r="180" spans="1:12" s="25" customFormat="1" ht="80.099999999999994" customHeight="1" x14ac:dyDescent="0.15">
      <c r="A180" s="145" t="s">
        <v>515</v>
      </c>
      <c r="B180" s="112" t="s">
        <v>485</v>
      </c>
      <c r="C180" s="123">
        <v>44775</v>
      </c>
      <c r="D180" s="122" t="s">
        <v>516</v>
      </c>
      <c r="E180" s="49" t="s">
        <v>10</v>
      </c>
      <c r="F180" s="34" t="s">
        <v>3</v>
      </c>
      <c r="G180" s="124">
        <v>100458666</v>
      </c>
      <c r="H180" s="30" t="str">
        <f>IF(F180="－","－",G180/F180)</f>
        <v>－</v>
      </c>
      <c r="I180" s="36" t="s">
        <v>377</v>
      </c>
      <c r="J180" s="31" t="s">
        <v>85</v>
      </c>
      <c r="K180" s="31"/>
      <c r="L180" s="74"/>
    </row>
    <row r="181" spans="1:12" s="25" customFormat="1" ht="80.099999999999994" customHeight="1" x14ac:dyDescent="0.15">
      <c r="A181" s="134" t="s">
        <v>517</v>
      </c>
      <c r="B181" s="46" t="s">
        <v>371</v>
      </c>
      <c r="C181" s="41">
        <v>44775</v>
      </c>
      <c r="D181" s="36" t="s">
        <v>518</v>
      </c>
      <c r="E181" s="27" t="s">
        <v>10</v>
      </c>
      <c r="F181" s="42">
        <v>15477000</v>
      </c>
      <c r="G181" s="42">
        <v>15290000</v>
      </c>
      <c r="H181" s="39">
        <v>0.98791755508173418</v>
      </c>
      <c r="I181" s="36" t="s">
        <v>519</v>
      </c>
      <c r="J181" s="40" t="s">
        <v>84</v>
      </c>
      <c r="K181" s="40"/>
      <c r="L181" s="78"/>
    </row>
    <row r="182" spans="1:12" s="25" customFormat="1" ht="80.099999999999994" customHeight="1" x14ac:dyDescent="0.15">
      <c r="A182" s="134" t="s">
        <v>520</v>
      </c>
      <c r="B182" s="46" t="s">
        <v>371</v>
      </c>
      <c r="C182" s="41">
        <v>44775</v>
      </c>
      <c r="D182" s="36" t="s">
        <v>521</v>
      </c>
      <c r="E182" s="27" t="s">
        <v>10</v>
      </c>
      <c r="F182" s="42">
        <v>9658000</v>
      </c>
      <c r="G182" s="42">
        <v>9570000</v>
      </c>
      <c r="H182" s="39">
        <v>0.99088838268792712</v>
      </c>
      <c r="I182" s="36" t="s">
        <v>522</v>
      </c>
      <c r="J182" s="40" t="s">
        <v>84</v>
      </c>
      <c r="K182" s="40"/>
      <c r="L182" s="78"/>
    </row>
    <row r="183" spans="1:12" s="25" customFormat="1" ht="80.099999999999994" customHeight="1" x14ac:dyDescent="0.15">
      <c r="A183" s="134" t="s">
        <v>523</v>
      </c>
      <c r="B183" s="46" t="s">
        <v>371</v>
      </c>
      <c r="C183" s="41">
        <v>44776</v>
      </c>
      <c r="D183" s="36" t="s">
        <v>524</v>
      </c>
      <c r="E183" s="27" t="s">
        <v>10</v>
      </c>
      <c r="F183" s="42">
        <v>9416000</v>
      </c>
      <c r="G183" s="42">
        <v>8998000</v>
      </c>
      <c r="H183" s="39">
        <v>0.95560747663551404</v>
      </c>
      <c r="I183" s="36" t="s">
        <v>525</v>
      </c>
      <c r="J183" s="40" t="s">
        <v>84</v>
      </c>
      <c r="K183" s="40"/>
      <c r="L183" s="78"/>
    </row>
    <row r="184" spans="1:12" s="25" customFormat="1" ht="80.099999999999994" customHeight="1" x14ac:dyDescent="0.15">
      <c r="A184" s="134" t="s">
        <v>526</v>
      </c>
      <c r="B184" s="46" t="s">
        <v>371</v>
      </c>
      <c r="C184" s="41">
        <v>44776</v>
      </c>
      <c r="D184" s="36" t="s">
        <v>527</v>
      </c>
      <c r="E184" s="27" t="s">
        <v>10</v>
      </c>
      <c r="F184" s="42">
        <v>18788000</v>
      </c>
      <c r="G184" s="42">
        <v>18168700</v>
      </c>
      <c r="H184" s="39">
        <v>0.96703747072599533</v>
      </c>
      <c r="I184" s="36" t="s">
        <v>528</v>
      </c>
      <c r="J184" s="40" t="s">
        <v>84</v>
      </c>
      <c r="K184" s="40"/>
      <c r="L184" s="78"/>
    </row>
    <row r="185" spans="1:12" s="25" customFormat="1" ht="80.099999999999994" customHeight="1" x14ac:dyDescent="0.15">
      <c r="A185" s="134" t="s">
        <v>529</v>
      </c>
      <c r="B185" s="46" t="s">
        <v>444</v>
      </c>
      <c r="C185" s="41">
        <v>44777</v>
      </c>
      <c r="D185" s="27" t="s">
        <v>530</v>
      </c>
      <c r="E185" s="27" t="s">
        <v>208</v>
      </c>
      <c r="F185" s="42" t="s">
        <v>3</v>
      </c>
      <c r="G185" s="42">
        <v>9765800</v>
      </c>
      <c r="H185" s="39" t="str">
        <f>IF(F185="－","－",G185/F185)</f>
        <v>－</v>
      </c>
      <c r="I185" s="27" t="s">
        <v>531</v>
      </c>
      <c r="J185" s="40" t="s">
        <v>84</v>
      </c>
      <c r="K185" s="31"/>
      <c r="L185" s="74"/>
    </row>
    <row r="186" spans="1:12" s="25" customFormat="1" ht="80.099999999999994" customHeight="1" x14ac:dyDescent="0.15">
      <c r="A186" s="134" t="s">
        <v>532</v>
      </c>
      <c r="B186" s="46" t="s">
        <v>444</v>
      </c>
      <c r="C186" s="41">
        <v>44777</v>
      </c>
      <c r="D186" s="36" t="s">
        <v>533</v>
      </c>
      <c r="E186" s="27" t="s">
        <v>208</v>
      </c>
      <c r="F186" s="42" t="s">
        <v>3</v>
      </c>
      <c r="G186" s="42">
        <v>29942000</v>
      </c>
      <c r="H186" s="39" t="str">
        <f>IF(F186="－","－",G186/F186)</f>
        <v>－</v>
      </c>
      <c r="I186" s="36" t="s">
        <v>534</v>
      </c>
      <c r="J186" s="40" t="s">
        <v>84</v>
      </c>
      <c r="K186" s="31"/>
      <c r="L186" s="74"/>
    </row>
    <row r="187" spans="1:12" s="25" customFormat="1" ht="80.099999999999994" customHeight="1" x14ac:dyDescent="0.15">
      <c r="A187" s="135" t="s">
        <v>535</v>
      </c>
      <c r="B187" s="46" t="s">
        <v>472</v>
      </c>
      <c r="C187" s="41">
        <v>44777</v>
      </c>
      <c r="D187" s="36" t="s">
        <v>536</v>
      </c>
      <c r="E187" s="27" t="s">
        <v>36</v>
      </c>
      <c r="F187" s="42">
        <v>1494900</v>
      </c>
      <c r="G187" s="42">
        <v>1474000</v>
      </c>
      <c r="H187" s="39">
        <f>IF(F187="－","－",G187/F187)</f>
        <v>0.98601913171449596</v>
      </c>
      <c r="I187" s="36" t="s">
        <v>537</v>
      </c>
      <c r="J187" s="40" t="s">
        <v>84</v>
      </c>
      <c r="K187" s="31"/>
      <c r="L187" s="74"/>
    </row>
    <row r="188" spans="1:12" s="25" customFormat="1" ht="80.099999999999994" customHeight="1" x14ac:dyDescent="0.15">
      <c r="A188" s="75" t="s">
        <v>538</v>
      </c>
      <c r="B188" s="51" t="s">
        <v>42</v>
      </c>
      <c r="C188" s="33">
        <v>44781</v>
      </c>
      <c r="D188" s="32" t="s">
        <v>539</v>
      </c>
      <c r="E188" s="49" t="s">
        <v>208</v>
      </c>
      <c r="F188" s="34" t="s">
        <v>39</v>
      </c>
      <c r="G188" s="34">
        <v>15633200</v>
      </c>
      <c r="H188" s="30" t="s">
        <v>39</v>
      </c>
      <c r="I188" s="32" t="s">
        <v>497</v>
      </c>
      <c r="J188" s="31" t="s">
        <v>88</v>
      </c>
      <c r="K188" s="31"/>
      <c r="L188" s="74"/>
    </row>
    <row r="189" spans="1:12" s="25" customFormat="1" ht="80.099999999999994" customHeight="1" x14ac:dyDescent="0.15">
      <c r="A189" s="134" t="s">
        <v>540</v>
      </c>
      <c r="B189" s="46" t="s">
        <v>444</v>
      </c>
      <c r="C189" s="41">
        <v>44781</v>
      </c>
      <c r="D189" s="36" t="s">
        <v>541</v>
      </c>
      <c r="E189" s="27" t="s">
        <v>208</v>
      </c>
      <c r="F189" s="42" t="s">
        <v>3</v>
      </c>
      <c r="G189" s="42">
        <v>29986000</v>
      </c>
      <c r="H189" s="39" t="str">
        <f t="shared" ref="H189:H209" si="6">IF(F189="－","－",G189/F189)</f>
        <v>－</v>
      </c>
      <c r="I189" s="36" t="s">
        <v>542</v>
      </c>
      <c r="J189" s="40" t="s">
        <v>84</v>
      </c>
      <c r="K189" s="31"/>
      <c r="L189" s="74"/>
    </row>
    <row r="190" spans="1:12" s="25" customFormat="1" ht="80.099999999999994" customHeight="1" x14ac:dyDescent="0.15">
      <c r="A190" s="73" t="s">
        <v>543</v>
      </c>
      <c r="B190" s="100" t="s">
        <v>40</v>
      </c>
      <c r="C190" s="33">
        <v>44782</v>
      </c>
      <c r="D190" s="32" t="s">
        <v>544</v>
      </c>
      <c r="E190" s="49" t="s">
        <v>37</v>
      </c>
      <c r="F190" s="34" t="s">
        <v>38</v>
      </c>
      <c r="G190" s="34">
        <v>16683700</v>
      </c>
      <c r="H190" s="30" t="str">
        <f t="shared" si="6"/>
        <v>－</v>
      </c>
      <c r="I190" s="32" t="s">
        <v>439</v>
      </c>
      <c r="J190" s="31" t="s">
        <v>85</v>
      </c>
      <c r="K190" s="31"/>
      <c r="L190" s="74"/>
    </row>
    <row r="191" spans="1:12" s="25" customFormat="1" ht="80.099999999999994" customHeight="1" x14ac:dyDescent="0.15">
      <c r="A191" s="73" t="s">
        <v>545</v>
      </c>
      <c r="B191" s="46" t="s">
        <v>358</v>
      </c>
      <c r="C191" s="33">
        <v>44783</v>
      </c>
      <c r="D191" s="32" t="s">
        <v>359</v>
      </c>
      <c r="E191" s="49" t="s">
        <v>10</v>
      </c>
      <c r="F191" s="34" t="s">
        <v>3</v>
      </c>
      <c r="G191" s="34">
        <v>35478300</v>
      </c>
      <c r="H191" s="30" t="str">
        <f t="shared" si="6"/>
        <v>－</v>
      </c>
      <c r="I191" s="32" t="s">
        <v>546</v>
      </c>
      <c r="J191" s="31" t="s">
        <v>85</v>
      </c>
      <c r="K191" s="31"/>
      <c r="L191" s="74"/>
    </row>
    <row r="192" spans="1:12" s="25" customFormat="1" ht="80.099999999999994" customHeight="1" x14ac:dyDescent="0.15">
      <c r="A192" s="134" t="s">
        <v>547</v>
      </c>
      <c r="B192" s="46" t="s">
        <v>444</v>
      </c>
      <c r="C192" s="41">
        <v>44783</v>
      </c>
      <c r="D192" s="36" t="s">
        <v>548</v>
      </c>
      <c r="E192" s="27" t="s">
        <v>208</v>
      </c>
      <c r="F192" s="42" t="s">
        <v>3</v>
      </c>
      <c r="G192" s="42">
        <v>9964000</v>
      </c>
      <c r="H192" s="39" t="str">
        <f t="shared" si="6"/>
        <v>－</v>
      </c>
      <c r="I192" s="36" t="s">
        <v>549</v>
      </c>
      <c r="J192" s="40" t="s">
        <v>84</v>
      </c>
      <c r="K192" s="31"/>
      <c r="L192" s="74"/>
    </row>
    <row r="193" spans="1:12" s="25" customFormat="1" ht="80.099999999999994" customHeight="1" x14ac:dyDescent="0.15">
      <c r="A193" s="134" t="s">
        <v>550</v>
      </c>
      <c r="B193" s="46" t="s">
        <v>444</v>
      </c>
      <c r="C193" s="41">
        <v>44783</v>
      </c>
      <c r="D193" s="36" t="s">
        <v>551</v>
      </c>
      <c r="E193" s="27" t="s">
        <v>208</v>
      </c>
      <c r="F193" s="42" t="s">
        <v>3</v>
      </c>
      <c r="G193" s="42">
        <v>14913536</v>
      </c>
      <c r="H193" s="39" t="str">
        <f t="shared" si="6"/>
        <v>－</v>
      </c>
      <c r="I193" s="36" t="s">
        <v>552</v>
      </c>
      <c r="J193" s="40" t="s">
        <v>85</v>
      </c>
      <c r="K193" s="31"/>
      <c r="L193" s="74"/>
    </row>
    <row r="194" spans="1:12" s="25" customFormat="1" ht="80.099999999999994" customHeight="1" x14ac:dyDescent="0.15">
      <c r="A194" s="134" t="s">
        <v>553</v>
      </c>
      <c r="B194" s="46" t="s">
        <v>444</v>
      </c>
      <c r="C194" s="41">
        <v>44783</v>
      </c>
      <c r="D194" s="36" t="s">
        <v>554</v>
      </c>
      <c r="E194" s="27" t="s">
        <v>208</v>
      </c>
      <c r="F194" s="42" t="s">
        <v>3</v>
      </c>
      <c r="G194" s="42">
        <v>21054000</v>
      </c>
      <c r="H194" s="39" t="str">
        <f t="shared" si="6"/>
        <v>－</v>
      </c>
      <c r="I194" s="36" t="s">
        <v>251</v>
      </c>
      <c r="J194" s="40" t="s">
        <v>85</v>
      </c>
      <c r="K194" s="31"/>
      <c r="L194" s="74"/>
    </row>
    <row r="195" spans="1:12" s="25" customFormat="1" ht="80.099999999999994" customHeight="1" x14ac:dyDescent="0.15">
      <c r="A195" s="134" t="s">
        <v>555</v>
      </c>
      <c r="B195" s="46" t="s">
        <v>444</v>
      </c>
      <c r="C195" s="41">
        <v>44785</v>
      </c>
      <c r="D195" s="36" t="s">
        <v>556</v>
      </c>
      <c r="E195" s="27" t="s">
        <v>208</v>
      </c>
      <c r="F195" s="42" t="s">
        <v>3</v>
      </c>
      <c r="G195" s="42">
        <v>9900000</v>
      </c>
      <c r="H195" s="39" t="str">
        <f t="shared" si="6"/>
        <v>－</v>
      </c>
      <c r="I195" s="36" t="s">
        <v>549</v>
      </c>
      <c r="J195" s="40" t="s">
        <v>84</v>
      </c>
      <c r="K195" s="31"/>
      <c r="L195" s="74"/>
    </row>
    <row r="196" spans="1:12" s="25" customFormat="1" ht="80.099999999999994" customHeight="1" x14ac:dyDescent="0.15">
      <c r="A196" s="73" t="s">
        <v>557</v>
      </c>
      <c r="B196" s="51" t="s">
        <v>453</v>
      </c>
      <c r="C196" s="33">
        <v>44788</v>
      </c>
      <c r="D196" s="32" t="s">
        <v>454</v>
      </c>
      <c r="E196" s="49" t="s">
        <v>10</v>
      </c>
      <c r="F196" s="34" t="s">
        <v>38</v>
      </c>
      <c r="G196" s="34">
        <v>14323100</v>
      </c>
      <c r="H196" s="30" t="str">
        <f t="shared" si="6"/>
        <v>－</v>
      </c>
      <c r="I196" s="32" t="s">
        <v>455</v>
      </c>
      <c r="J196" s="31" t="s">
        <v>85</v>
      </c>
      <c r="K196" s="31"/>
      <c r="L196" s="74"/>
    </row>
    <row r="197" spans="1:12" s="25" customFormat="1" ht="80.099999999999994" customHeight="1" x14ac:dyDescent="0.15">
      <c r="A197" s="73" t="s">
        <v>558</v>
      </c>
      <c r="B197" s="51" t="s">
        <v>418</v>
      </c>
      <c r="C197" s="33">
        <v>44791</v>
      </c>
      <c r="D197" s="32" t="s">
        <v>434</v>
      </c>
      <c r="E197" s="49" t="s">
        <v>10</v>
      </c>
      <c r="F197" s="34" t="s">
        <v>3</v>
      </c>
      <c r="G197" s="34">
        <v>18527645</v>
      </c>
      <c r="H197" s="30" t="str">
        <f t="shared" si="6"/>
        <v>－</v>
      </c>
      <c r="I197" s="32" t="s">
        <v>435</v>
      </c>
      <c r="J197" s="31" t="s">
        <v>85</v>
      </c>
      <c r="K197" s="31"/>
      <c r="L197" s="74"/>
    </row>
    <row r="198" spans="1:12" s="25" customFormat="1" ht="80.099999999999994" customHeight="1" x14ac:dyDescent="0.15">
      <c r="A198" s="73" t="s">
        <v>559</v>
      </c>
      <c r="B198" s="51" t="s">
        <v>418</v>
      </c>
      <c r="C198" s="33">
        <v>44791</v>
      </c>
      <c r="D198" s="32" t="s">
        <v>434</v>
      </c>
      <c r="E198" s="49" t="s">
        <v>10</v>
      </c>
      <c r="F198" s="34" t="s">
        <v>3</v>
      </c>
      <c r="G198" s="34">
        <v>15506505</v>
      </c>
      <c r="H198" s="30" t="str">
        <f t="shared" si="6"/>
        <v>－</v>
      </c>
      <c r="I198" s="32" t="s">
        <v>435</v>
      </c>
      <c r="J198" s="31" t="s">
        <v>85</v>
      </c>
      <c r="K198" s="31"/>
      <c r="L198" s="74"/>
    </row>
    <row r="199" spans="1:12" s="25" customFormat="1" ht="80.099999999999994" customHeight="1" x14ac:dyDescent="0.15">
      <c r="A199" s="134" t="s">
        <v>560</v>
      </c>
      <c r="B199" s="46" t="s">
        <v>444</v>
      </c>
      <c r="C199" s="41">
        <v>44795</v>
      </c>
      <c r="D199" s="36" t="s">
        <v>561</v>
      </c>
      <c r="E199" s="27" t="s">
        <v>208</v>
      </c>
      <c r="F199" s="42" t="s">
        <v>3</v>
      </c>
      <c r="G199" s="42">
        <v>1650000</v>
      </c>
      <c r="H199" s="39" t="str">
        <f t="shared" si="6"/>
        <v>－</v>
      </c>
      <c r="I199" s="36" t="s">
        <v>562</v>
      </c>
      <c r="J199" s="40" t="s">
        <v>84</v>
      </c>
      <c r="K199" s="31"/>
      <c r="L199" s="74"/>
    </row>
    <row r="200" spans="1:12" s="25" customFormat="1" ht="80.099999999999994" customHeight="1" x14ac:dyDescent="0.15">
      <c r="A200" s="73" t="s">
        <v>563</v>
      </c>
      <c r="B200" s="51" t="s">
        <v>418</v>
      </c>
      <c r="C200" s="33">
        <v>44796</v>
      </c>
      <c r="D200" s="32" t="s">
        <v>419</v>
      </c>
      <c r="E200" s="49" t="s">
        <v>10</v>
      </c>
      <c r="F200" s="34" t="s">
        <v>3</v>
      </c>
      <c r="G200" s="34">
        <v>49415440</v>
      </c>
      <c r="H200" s="30" t="str">
        <f t="shared" si="6"/>
        <v>－</v>
      </c>
      <c r="I200" s="32" t="s">
        <v>420</v>
      </c>
      <c r="J200" s="31" t="s">
        <v>85</v>
      </c>
      <c r="K200" s="31"/>
      <c r="L200" s="74"/>
    </row>
    <row r="201" spans="1:12" s="25" customFormat="1" ht="80.099999999999994" customHeight="1" x14ac:dyDescent="0.15">
      <c r="A201" s="73" t="s">
        <v>564</v>
      </c>
      <c r="B201" s="51" t="s">
        <v>418</v>
      </c>
      <c r="C201" s="33">
        <v>44799</v>
      </c>
      <c r="D201" s="32" t="s">
        <v>434</v>
      </c>
      <c r="E201" s="49" t="s">
        <v>10</v>
      </c>
      <c r="F201" s="34" t="s">
        <v>3</v>
      </c>
      <c r="G201" s="34">
        <v>10652918</v>
      </c>
      <c r="H201" s="30" t="str">
        <f t="shared" si="6"/>
        <v>－</v>
      </c>
      <c r="I201" s="32" t="s">
        <v>435</v>
      </c>
      <c r="J201" s="31" t="s">
        <v>85</v>
      </c>
      <c r="K201" s="31"/>
      <c r="L201" s="74"/>
    </row>
    <row r="202" spans="1:12" s="25" customFormat="1" ht="80.099999999999994" customHeight="1" x14ac:dyDescent="0.15">
      <c r="A202" s="134" t="s">
        <v>565</v>
      </c>
      <c r="B202" s="46" t="s">
        <v>444</v>
      </c>
      <c r="C202" s="41">
        <v>44805</v>
      </c>
      <c r="D202" s="36" t="s">
        <v>460</v>
      </c>
      <c r="E202" s="27" t="s">
        <v>208</v>
      </c>
      <c r="F202" s="42" t="s">
        <v>3</v>
      </c>
      <c r="G202" s="42">
        <v>4873000</v>
      </c>
      <c r="H202" s="39" t="str">
        <f t="shared" si="6"/>
        <v>－</v>
      </c>
      <c r="I202" s="36" t="s">
        <v>566</v>
      </c>
      <c r="J202" s="40" t="s">
        <v>84</v>
      </c>
      <c r="K202" s="31"/>
      <c r="L202" s="74"/>
    </row>
    <row r="203" spans="1:12" s="25" customFormat="1" ht="80.099999999999994" customHeight="1" x14ac:dyDescent="0.15">
      <c r="A203" s="134" t="s">
        <v>567</v>
      </c>
      <c r="B203" s="46" t="s">
        <v>444</v>
      </c>
      <c r="C203" s="41">
        <v>44805</v>
      </c>
      <c r="D203" s="36" t="s">
        <v>568</v>
      </c>
      <c r="E203" s="27" t="s">
        <v>208</v>
      </c>
      <c r="F203" s="42" t="s">
        <v>3</v>
      </c>
      <c r="G203" s="42">
        <v>5500000</v>
      </c>
      <c r="H203" s="39" t="str">
        <f t="shared" si="6"/>
        <v>－</v>
      </c>
      <c r="I203" s="36" t="s">
        <v>569</v>
      </c>
      <c r="J203" s="40" t="s">
        <v>84</v>
      </c>
      <c r="K203" s="31"/>
      <c r="L203" s="74"/>
    </row>
    <row r="204" spans="1:12" s="25" customFormat="1" ht="80.099999999999994" customHeight="1" x14ac:dyDescent="0.15">
      <c r="A204" s="134" t="s">
        <v>570</v>
      </c>
      <c r="B204" s="46" t="s">
        <v>444</v>
      </c>
      <c r="C204" s="41">
        <v>44805</v>
      </c>
      <c r="D204" s="36" t="s">
        <v>571</v>
      </c>
      <c r="E204" s="27" t="s">
        <v>208</v>
      </c>
      <c r="F204" s="42" t="s">
        <v>3</v>
      </c>
      <c r="G204" s="42">
        <v>5907000</v>
      </c>
      <c r="H204" s="39" t="str">
        <f t="shared" si="6"/>
        <v>－</v>
      </c>
      <c r="I204" s="36" t="s">
        <v>572</v>
      </c>
      <c r="J204" s="40" t="s">
        <v>84</v>
      </c>
      <c r="K204" s="31"/>
      <c r="L204" s="74"/>
    </row>
    <row r="205" spans="1:12" s="25" customFormat="1" ht="80.099999999999994" customHeight="1" x14ac:dyDescent="0.15">
      <c r="A205" s="84" t="s">
        <v>573</v>
      </c>
      <c r="B205" s="46" t="s">
        <v>444</v>
      </c>
      <c r="C205" s="41">
        <v>44805</v>
      </c>
      <c r="D205" s="36" t="s">
        <v>574</v>
      </c>
      <c r="E205" s="27" t="s">
        <v>208</v>
      </c>
      <c r="F205" s="42" t="s">
        <v>3</v>
      </c>
      <c r="G205" s="34">
        <v>7348000</v>
      </c>
      <c r="H205" s="39" t="str">
        <f t="shared" si="6"/>
        <v>－</v>
      </c>
      <c r="I205" s="32" t="s">
        <v>575</v>
      </c>
      <c r="J205" s="40" t="s">
        <v>86</v>
      </c>
      <c r="K205" s="31"/>
      <c r="L205" s="74"/>
    </row>
    <row r="206" spans="1:12" s="25" customFormat="1" ht="80.099999999999994" customHeight="1" x14ac:dyDescent="0.15">
      <c r="A206" s="73" t="s">
        <v>576</v>
      </c>
      <c r="B206" s="51" t="s">
        <v>418</v>
      </c>
      <c r="C206" s="33">
        <v>44810</v>
      </c>
      <c r="D206" s="32" t="s">
        <v>419</v>
      </c>
      <c r="E206" s="49" t="s">
        <v>10</v>
      </c>
      <c r="F206" s="34" t="s">
        <v>3</v>
      </c>
      <c r="G206" s="34">
        <v>26591613</v>
      </c>
      <c r="H206" s="30" t="str">
        <f t="shared" si="6"/>
        <v>－</v>
      </c>
      <c r="I206" s="32" t="s">
        <v>420</v>
      </c>
      <c r="J206" s="31" t="s">
        <v>85</v>
      </c>
      <c r="K206" s="31"/>
      <c r="L206" s="74"/>
    </row>
    <row r="207" spans="1:12" s="125" customFormat="1" ht="80.099999999999994" customHeight="1" x14ac:dyDescent="0.15">
      <c r="A207" s="73" t="s">
        <v>577</v>
      </c>
      <c r="B207" s="51" t="s">
        <v>198</v>
      </c>
      <c r="C207" s="33">
        <v>44810</v>
      </c>
      <c r="D207" s="32" t="s">
        <v>578</v>
      </c>
      <c r="E207" s="49" t="s">
        <v>208</v>
      </c>
      <c r="F207" s="42" t="s">
        <v>3</v>
      </c>
      <c r="G207" s="34">
        <v>34020800</v>
      </c>
      <c r="H207" s="30" t="str">
        <f t="shared" si="6"/>
        <v>－</v>
      </c>
      <c r="I207" s="32" t="s">
        <v>579</v>
      </c>
      <c r="J207" s="31" t="s">
        <v>85</v>
      </c>
      <c r="K207" s="31"/>
      <c r="L207" s="74"/>
    </row>
    <row r="208" spans="1:12" s="25" customFormat="1" ht="80.099999999999994" customHeight="1" x14ac:dyDescent="0.15">
      <c r="A208" s="134" t="s">
        <v>580</v>
      </c>
      <c r="B208" s="46" t="s">
        <v>444</v>
      </c>
      <c r="C208" s="41">
        <v>44818</v>
      </c>
      <c r="D208" s="36" t="s">
        <v>581</v>
      </c>
      <c r="E208" s="27" t="s">
        <v>208</v>
      </c>
      <c r="F208" s="42" t="s">
        <v>3</v>
      </c>
      <c r="G208" s="42">
        <v>1366000000</v>
      </c>
      <c r="H208" s="39" t="str">
        <f t="shared" si="6"/>
        <v>－</v>
      </c>
      <c r="I208" s="36" t="s">
        <v>582</v>
      </c>
      <c r="J208" s="40" t="s">
        <v>85</v>
      </c>
      <c r="K208" s="31"/>
      <c r="L208" s="74"/>
    </row>
    <row r="209" spans="1:12" s="25" customFormat="1" ht="80.099999999999994" customHeight="1" x14ac:dyDescent="0.15">
      <c r="A209" s="134" t="s">
        <v>583</v>
      </c>
      <c r="B209" s="46" t="s">
        <v>444</v>
      </c>
      <c r="C209" s="41">
        <v>44818</v>
      </c>
      <c r="D209" s="36" t="s">
        <v>581</v>
      </c>
      <c r="E209" s="27" t="s">
        <v>208</v>
      </c>
      <c r="F209" s="42" t="s">
        <v>3</v>
      </c>
      <c r="G209" s="42">
        <v>1021000000</v>
      </c>
      <c r="H209" s="39" t="str">
        <f t="shared" si="6"/>
        <v>－</v>
      </c>
      <c r="I209" s="36" t="s">
        <v>584</v>
      </c>
      <c r="J209" s="40" t="s">
        <v>85</v>
      </c>
      <c r="K209" s="31"/>
      <c r="L209" s="74"/>
    </row>
    <row r="210" spans="1:12" s="25" customFormat="1" ht="80.099999999999994" customHeight="1" x14ac:dyDescent="0.15">
      <c r="A210" s="134" t="s">
        <v>585</v>
      </c>
      <c r="B210" s="46" t="s">
        <v>43</v>
      </c>
      <c r="C210" s="41">
        <v>44831</v>
      </c>
      <c r="D210" s="36" t="s">
        <v>586</v>
      </c>
      <c r="E210" s="27" t="s">
        <v>10</v>
      </c>
      <c r="F210" s="42" t="s">
        <v>3</v>
      </c>
      <c r="G210" s="42">
        <v>35145000</v>
      </c>
      <c r="H210" s="39" t="s">
        <v>3</v>
      </c>
      <c r="I210" s="36" t="s">
        <v>587</v>
      </c>
      <c r="J210" s="40" t="s">
        <v>85</v>
      </c>
      <c r="K210" s="40"/>
      <c r="L210" s="78"/>
    </row>
    <row r="211" spans="1:12" s="25" customFormat="1" ht="80.099999999999994" customHeight="1" x14ac:dyDescent="0.15">
      <c r="A211" s="134" t="s">
        <v>588</v>
      </c>
      <c r="B211" s="46" t="s">
        <v>589</v>
      </c>
      <c r="C211" s="41">
        <v>44833</v>
      </c>
      <c r="D211" s="36" t="s">
        <v>590</v>
      </c>
      <c r="E211" s="27" t="s">
        <v>15</v>
      </c>
      <c r="F211" s="42" t="s">
        <v>3</v>
      </c>
      <c r="G211" s="42">
        <v>24591600</v>
      </c>
      <c r="H211" s="39" t="str">
        <f>IF(F211="－","－",G211/F211)</f>
        <v>－</v>
      </c>
      <c r="I211" s="36" t="s">
        <v>591</v>
      </c>
      <c r="J211" s="40" t="s">
        <v>85</v>
      </c>
      <c r="K211" s="40"/>
      <c r="L211" s="78"/>
    </row>
    <row r="212" spans="1:12" s="25" customFormat="1" ht="80.099999999999994" customHeight="1" x14ac:dyDescent="0.15">
      <c r="A212" s="134" t="s">
        <v>592</v>
      </c>
      <c r="B212" s="46" t="s">
        <v>444</v>
      </c>
      <c r="C212" s="41">
        <v>44834</v>
      </c>
      <c r="D212" s="36" t="s">
        <v>593</v>
      </c>
      <c r="E212" s="27" t="s">
        <v>208</v>
      </c>
      <c r="F212" s="42" t="s">
        <v>3</v>
      </c>
      <c r="G212" s="42">
        <v>6490000</v>
      </c>
      <c r="H212" s="39" t="str">
        <f>IF(F212="－","－",G212/F212)</f>
        <v>－</v>
      </c>
      <c r="I212" s="36" t="s">
        <v>251</v>
      </c>
      <c r="J212" s="40" t="s">
        <v>85</v>
      </c>
      <c r="K212" s="31"/>
      <c r="L212" s="74"/>
    </row>
    <row r="213" spans="1:12" s="25" customFormat="1" ht="80.099999999999994" customHeight="1" x14ac:dyDescent="0.15">
      <c r="A213" s="134" t="s">
        <v>594</v>
      </c>
      <c r="B213" s="46" t="s">
        <v>444</v>
      </c>
      <c r="C213" s="41">
        <v>44834</v>
      </c>
      <c r="D213" s="36" t="s">
        <v>574</v>
      </c>
      <c r="E213" s="27" t="s">
        <v>208</v>
      </c>
      <c r="F213" s="42" t="s">
        <v>3</v>
      </c>
      <c r="G213" s="34">
        <v>77088000</v>
      </c>
      <c r="H213" s="39" t="str">
        <f>IF(F213="－","－",G213/F213)</f>
        <v>－</v>
      </c>
      <c r="I213" s="32" t="s">
        <v>575</v>
      </c>
      <c r="J213" s="40" t="s">
        <v>86</v>
      </c>
      <c r="K213" s="31"/>
      <c r="L213" s="74"/>
    </row>
    <row r="214" spans="1:12" s="25" customFormat="1" ht="80.099999999999994" customHeight="1" x14ac:dyDescent="0.15">
      <c r="A214" s="134" t="s">
        <v>595</v>
      </c>
      <c r="B214" s="46" t="s">
        <v>444</v>
      </c>
      <c r="C214" s="41">
        <v>44834</v>
      </c>
      <c r="D214" s="36" t="s">
        <v>574</v>
      </c>
      <c r="E214" s="27" t="s">
        <v>208</v>
      </c>
      <c r="F214" s="42" t="s">
        <v>3</v>
      </c>
      <c r="G214" s="34">
        <v>44407000</v>
      </c>
      <c r="H214" s="39" t="str">
        <f>IF(F214="－","－",G214/F214)</f>
        <v>－</v>
      </c>
      <c r="I214" s="32" t="s">
        <v>575</v>
      </c>
      <c r="J214" s="40" t="s">
        <v>86</v>
      </c>
      <c r="K214" s="31"/>
      <c r="L214" s="74"/>
    </row>
    <row r="215" spans="1:12" s="25" customFormat="1" ht="80.099999999999994" customHeight="1" x14ac:dyDescent="0.15">
      <c r="A215" s="134" t="s">
        <v>596</v>
      </c>
      <c r="B215" s="46" t="s">
        <v>597</v>
      </c>
      <c r="C215" s="41">
        <v>44834</v>
      </c>
      <c r="D215" s="36" t="s">
        <v>598</v>
      </c>
      <c r="E215" s="27" t="s">
        <v>15</v>
      </c>
      <c r="F215" s="42" t="s">
        <v>3</v>
      </c>
      <c r="G215" s="42">
        <v>52593200</v>
      </c>
      <c r="H215" s="39" t="s">
        <v>3</v>
      </c>
      <c r="I215" s="36" t="s">
        <v>599</v>
      </c>
      <c r="J215" s="40" t="s">
        <v>85</v>
      </c>
      <c r="K215" s="40"/>
      <c r="L215" s="78"/>
    </row>
    <row r="216" spans="1:12" s="25" customFormat="1" ht="80.099999999999994" customHeight="1" x14ac:dyDescent="0.15">
      <c r="A216" s="84" t="s">
        <v>600</v>
      </c>
      <c r="B216" s="46" t="s">
        <v>601</v>
      </c>
      <c r="C216" s="41">
        <v>44834</v>
      </c>
      <c r="D216" s="36" t="s">
        <v>602</v>
      </c>
      <c r="E216" s="27" t="s">
        <v>15</v>
      </c>
      <c r="F216" s="42" t="s">
        <v>3</v>
      </c>
      <c r="G216" s="42">
        <v>6490000</v>
      </c>
      <c r="H216" s="39" t="str">
        <f t="shared" ref="H216:H240" si="7">IF(F216="－","－",G216/F216)</f>
        <v>－</v>
      </c>
      <c r="I216" s="32" t="s">
        <v>603</v>
      </c>
      <c r="J216" s="40" t="s">
        <v>85</v>
      </c>
      <c r="K216" s="40"/>
      <c r="L216" s="78"/>
    </row>
    <row r="217" spans="1:12" s="25" customFormat="1" ht="80.099999999999994" customHeight="1" x14ac:dyDescent="0.15">
      <c r="A217" s="134" t="s">
        <v>604</v>
      </c>
      <c r="B217" s="46" t="s">
        <v>472</v>
      </c>
      <c r="C217" s="41">
        <v>44837</v>
      </c>
      <c r="D217" s="36" t="s">
        <v>605</v>
      </c>
      <c r="E217" s="27" t="s">
        <v>15</v>
      </c>
      <c r="F217" s="42" t="s">
        <v>3</v>
      </c>
      <c r="G217" s="42">
        <v>2959000</v>
      </c>
      <c r="H217" s="39" t="str">
        <f t="shared" si="7"/>
        <v>－</v>
      </c>
      <c r="I217" s="36" t="s">
        <v>606</v>
      </c>
      <c r="J217" s="40" t="s">
        <v>84</v>
      </c>
      <c r="K217" s="31"/>
      <c r="L217" s="74"/>
    </row>
    <row r="218" spans="1:12" s="25" customFormat="1" ht="80.099999999999994" customHeight="1" x14ac:dyDescent="0.15">
      <c r="A218" s="134" t="s">
        <v>607</v>
      </c>
      <c r="B218" s="46" t="s">
        <v>472</v>
      </c>
      <c r="C218" s="41">
        <v>44837</v>
      </c>
      <c r="D218" s="36" t="s">
        <v>608</v>
      </c>
      <c r="E218" s="27" t="s">
        <v>15</v>
      </c>
      <c r="F218" s="42" t="s">
        <v>3</v>
      </c>
      <c r="G218" s="42">
        <v>4994000</v>
      </c>
      <c r="H218" s="39" t="str">
        <f t="shared" si="7"/>
        <v>－</v>
      </c>
      <c r="I218" s="36" t="s">
        <v>606</v>
      </c>
      <c r="J218" s="40" t="s">
        <v>84</v>
      </c>
      <c r="K218" s="31"/>
      <c r="L218" s="74"/>
    </row>
    <row r="219" spans="1:12" s="25" customFormat="1" ht="80.099999999999994" customHeight="1" x14ac:dyDescent="0.15">
      <c r="A219" s="134" t="s">
        <v>609</v>
      </c>
      <c r="B219" s="46" t="s">
        <v>472</v>
      </c>
      <c r="C219" s="41">
        <v>44837</v>
      </c>
      <c r="D219" s="36" t="s">
        <v>610</v>
      </c>
      <c r="E219" s="27" t="s">
        <v>15</v>
      </c>
      <c r="F219" s="42" t="s">
        <v>3</v>
      </c>
      <c r="G219" s="42">
        <v>4994000</v>
      </c>
      <c r="H219" s="39" t="str">
        <f t="shared" si="7"/>
        <v>－</v>
      </c>
      <c r="I219" s="36" t="s">
        <v>611</v>
      </c>
      <c r="J219" s="40" t="s">
        <v>84</v>
      </c>
      <c r="K219" s="31"/>
      <c r="L219" s="74"/>
    </row>
    <row r="220" spans="1:12" s="25" customFormat="1" ht="80.099999999999994" customHeight="1" x14ac:dyDescent="0.15">
      <c r="A220" s="134" t="s">
        <v>612</v>
      </c>
      <c r="B220" s="46" t="s">
        <v>472</v>
      </c>
      <c r="C220" s="41">
        <v>44837</v>
      </c>
      <c r="D220" s="36" t="s">
        <v>613</v>
      </c>
      <c r="E220" s="27" t="s">
        <v>15</v>
      </c>
      <c r="F220" s="42" t="s">
        <v>3</v>
      </c>
      <c r="G220" s="42">
        <v>4301000</v>
      </c>
      <c r="H220" s="39" t="str">
        <f t="shared" si="7"/>
        <v>－</v>
      </c>
      <c r="I220" s="36" t="s">
        <v>611</v>
      </c>
      <c r="J220" s="40" t="s">
        <v>84</v>
      </c>
      <c r="K220" s="31"/>
      <c r="L220" s="74"/>
    </row>
    <row r="221" spans="1:12" s="25" customFormat="1" ht="80.099999999999994" customHeight="1" x14ac:dyDescent="0.15">
      <c r="A221" s="135" t="s">
        <v>614</v>
      </c>
      <c r="B221" s="36" t="s">
        <v>472</v>
      </c>
      <c r="C221" s="41">
        <v>44837</v>
      </c>
      <c r="D221" s="36" t="s">
        <v>615</v>
      </c>
      <c r="E221" s="36" t="s">
        <v>15</v>
      </c>
      <c r="F221" s="42" t="s">
        <v>3</v>
      </c>
      <c r="G221" s="42">
        <v>4972000</v>
      </c>
      <c r="H221" s="47" t="str">
        <f t="shared" si="7"/>
        <v>－</v>
      </c>
      <c r="I221" s="36" t="s">
        <v>611</v>
      </c>
      <c r="J221" s="43" t="s">
        <v>84</v>
      </c>
      <c r="K221" s="35"/>
      <c r="L221" s="76"/>
    </row>
    <row r="222" spans="1:12" s="25" customFormat="1" ht="80.099999999999994" customHeight="1" x14ac:dyDescent="0.15">
      <c r="A222" s="134" t="s">
        <v>616</v>
      </c>
      <c r="B222" s="27" t="s">
        <v>472</v>
      </c>
      <c r="C222" s="37">
        <v>44837</v>
      </c>
      <c r="D222" s="27" t="s">
        <v>615</v>
      </c>
      <c r="E222" s="27" t="s">
        <v>15</v>
      </c>
      <c r="F222" s="38" t="s">
        <v>3</v>
      </c>
      <c r="G222" s="38">
        <v>4796000</v>
      </c>
      <c r="H222" s="47" t="str">
        <f t="shared" si="7"/>
        <v>－</v>
      </c>
      <c r="I222" s="27" t="s">
        <v>611</v>
      </c>
      <c r="J222" s="40" t="s">
        <v>84</v>
      </c>
      <c r="K222" s="31"/>
      <c r="L222" s="74"/>
    </row>
    <row r="223" spans="1:12" s="25" customFormat="1" ht="80.099999999999994" customHeight="1" x14ac:dyDescent="0.15">
      <c r="A223" s="146" t="s">
        <v>617</v>
      </c>
      <c r="B223" s="27" t="s">
        <v>472</v>
      </c>
      <c r="C223" s="97">
        <v>44837</v>
      </c>
      <c r="D223" s="62" t="s">
        <v>618</v>
      </c>
      <c r="E223" s="62" t="s">
        <v>15</v>
      </c>
      <c r="F223" s="38" t="s">
        <v>3</v>
      </c>
      <c r="G223" s="63">
        <v>4939000</v>
      </c>
      <c r="H223" s="47" t="str">
        <f t="shared" si="7"/>
        <v>－</v>
      </c>
      <c r="I223" s="62" t="s">
        <v>611</v>
      </c>
      <c r="J223" s="64" t="s">
        <v>84</v>
      </c>
      <c r="K223" s="61"/>
      <c r="L223" s="147"/>
    </row>
    <row r="224" spans="1:12" s="25" customFormat="1" ht="80.099999999999994" customHeight="1" x14ac:dyDescent="0.15">
      <c r="A224" s="135" t="s">
        <v>619</v>
      </c>
      <c r="B224" s="27" t="s">
        <v>620</v>
      </c>
      <c r="C224" s="41">
        <v>44851</v>
      </c>
      <c r="D224" s="36" t="s">
        <v>621</v>
      </c>
      <c r="E224" s="36" t="s">
        <v>622</v>
      </c>
      <c r="F224" s="38">
        <v>1936000</v>
      </c>
      <c r="G224" s="42">
        <v>1936000</v>
      </c>
      <c r="H224" s="47">
        <f t="shared" si="7"/>
        <v>1</v>
      </c>
      <c r="I224" s="36" t="s">
        <v>623</v>
      </c>
      <c r="J224" s="43" t="s">
        <v>84</v>
      </c>
      <c r="K224" s="35"/>
      <c r="L224" s="76"/>
    </row>
    <row r="225" spans="1:12" s="25" customFormat="1" ht="80.099999999999994" customHeight="1" x14ac:dyDescent="0.15">
      <c r="A225" s="135" t="s">
        <v>624</v>
      </c>
      <c r="B225" s="27" t="s">
        <v>625</v>
      </c>
      <c r="C225" s="41">
        <v>44861</v>
      </c>
      <c r="D225" s="36" t="s">
        <v>626</v>
      </c>
      <c r="E225" s="36" t="s">
        <v>36</v>
      </c>
      <c r="F225" s="38">
        <v>1672000</v>
      </c>
      <c r="G225" s="42">
        <v>1595000</v>
      </c>
      <c r="H225" s="47">
        <f t="shared" si="7"/>
        <v>0.95394736842105265</v>
      </c>
      <c r="I225" s="36" t="s">
        <v>627</v>
      </c>
      <c r="J225" s="43" t="s">
        <v>84</v>
      </c>
      <c r="K225" s="43"/>
      <c r="L225" s="79"/>
    </row>
    <row r="226" spans="1:12" s="25" customFormat="1" ht="80.099999999999994" customHeight="1" x14ac:dyDescent="0.15">
      <c r="A226" s="135" t="s">
        <v>628</v>
      </c>
      <c r="B226" s="27" t="s">
        <v>472</v>
      </c>
      <c r="C226" s="41">
        <v>44874</v>
      </c>
      <c r="D226" s="36" t="s">
        <v>629</v>
      </c>
      <c r="E226" s="36" t="s">
        <v>36</v>
      </c>
      <c r="F226" s="38">
        <v>8474400</v>
      </c>
      <c r="G226" s="42">
        <v>8250000</v>
      </c>
      <c r="H226" s="47">
        <f t="shared" si="7"/>
        <v>0.97352024922118385</v>
      </c>
      <c r="I226" s="36" t="s">
        <v>630</v>
      </c>
      <c r="J226" s="43" t="s">
        <v>84</v>
      </c>
      <c r="K226" s="35"/>
      <c r="L226" s="76"/>
    </row>
    <row r="227" spans="1:12" s="25" customFormat="1" ht="80.099999999999994" customHeight="1" x14ac:dyDescent="0.15">
      <c r="A227" s="135" t="s">
        <v>631</v>
      </c>
      <c r="B227" s="27" t="s">
        <v>472</v>
      </c>
      <c r="C227" s="41">
        <v>44874</v>
      </c>
      <c r="D227" s="36" t="s">
        <v>629</v>
      </c>
      <c r="E227" s="36" t="s">
        <v>36</v>
      </c>
      <c r="F227" s="38">
        <v>21285000</v>
      </c>
      <c r="G227" s="42">
        <v>20900000</v>
      </c>
      <c r="H227" s="47">
        <f t="shared" si="7"/>
        <v>0.98191214470284238</v>
      </c>
      <c r="I227" s="36" t="s">
        <v>632</v>
      </c>
      <c r="J227" s="43" t="s">
        <v>84</v>
      </c>
      <c r="K227" s="35"/>
      <c r="L227" s="76"/>
    </row>
    <row r="228" spans="1:12" s="25" customFormat="1" ht="80.099999999999994" customHeight="1" x14ac:dyDescent="0.15">
      <c r="A228" s="135" t="s">
        <v>633</v>
      </c>
      <c r="B228" s="27" t="s">
        <v>472</v>
      </c>
      <c r="C228" s="41">
        <v>44876</v>
      </c>
      <c r="D228" s="36" t="s">
        <v>634</v>
      </c>
      <c r="E228" s="36" t="s">
        <v>36</v>
      </c>
      <c r="F228" s="38" t="s">
        <v>3</v>
      </c>
      <c r="G228" s="42">
        <v>240793662</v>
      </c>
      <c r="H228" s="47" t="str">
        <f t="shared" si="7"/>
        <v>－</v>
      </c>
      <c r="I228" s="36" t="s">
        <v>635</v>
      </c>
      <c r="J228" s="43" t="s">
        <v>85</v>
      </c>
      <c r="K228" s="35"/>
      <c r="L228" s="76"/>
    </row>
    <row r="229" spans="1:12" s="25" customFormat="1" ht="80.099999999999994" customHeight="1" x14ac:dyDescent="0.15">
      <c r="A229" s="135" t="s">
        <v>636</v>
      </c>
      <c r="B229" s="27" t="s">
        <v>637</v>
      </c>
      <c r="C229" s="41">
        <v>44896</v>
      </c>
      <c r="D229" s="36" t="s">
        <v>638</v>
      </c>
      <c r="E229" s="36" t="s">
        <v>15</v>
      </c>
      <c r="F229" s="38">
        <v>34331000</v>
      </c>
      <c r="G229" s="42">
        <v>34320000</v>
      </c>
      <c r="H229" s="47">
        <f t="shared" si="7"/>
        <v>0.99967958987504002</v>
      </c>
      <c r="I229" s="36" t="s">
        <v>639</v>
      </c>
      <c r="J229" s="43" t="s">
        <v>84</v>
      </c>
      <c r="K229" s="43"/>
      <c r="L229" s="79"/>
    </row>
    <row r="230" spans="1:12" s="25" customFormat="1" ht="80.099999999999994" customHeight="1" x14ac:dyDescent="0.15">
      <c r="A230" s="135" t="s">
        <v>640</v>
      </c>
      <c r="B230" s="27" t="s">
        <v>472</v>
      </c>
      <c r="C230" s="41">
        <v>44896</v>
      </c>
      <c r="D230" s="36" t="s">
        <v>641</v>
      </c>
      <c r="E230" s="36" t="s">
        <v>15</v>
      </c>
      <c r="F230" s="38" t="s">
        <v>3</v>
      </c>
      <c r="G230" s="42">
        <v>44418000</v>
      </c>
      <c r="H230" s="47" t="str">
        <f t="shared" si="7"/>
        <v>－</v>
      </c>
      <c r="I230" s="36" t="s">
        <v>575</v>
      </c>
      <c r="J230" s="43" t="s">
        <v>86</v>
      </c>
      <c r="K230" s="35"/>
      <c r="L230" s="76"/>
    </row>
    <row r="231" spans="1:12" s="25" customFormat="1" ht="80.099999999999994" customHeight="1" x14ac:dyDescent="0.15">
      <c r="A231" s="135" t="s">
        <v>642</v>
      </c>
      <c r="B231" s="27" t="s">
        <v>472</v>
      </c>
      <c r="C231" s="41">
        <v>44903</v>
      </c>
      <c r="D231" s="36" t="s">
        <v>473</v>
      </c>
      <c r="E231" s="36" t="s">
        <v>36</v>
      </c>
      <c r="F231" s="38">
        <v>29568000</v>
      </c>
      <c r="G231" s="42">
        <v>29150000</v>
      </c>
      <c r="H231" s="47">
        <f t="shared" si="7"/>
        <v>0.98586309523809523</v>
      </c>
      <c r="I231" s="36" t="s">
        <v>643</v>
      </c>
      <c r="J231" s="43" t="s">
        <v>84</v>
      </c>
      <c r="K231" s="35"/>
      <c r="L231" s="76"/>
    </row>
    <row r="232" spans="1:12" s="25" customFormat="1" ht="80.099999999999994" customHeight="1" x14ac:dyDescent="0.15">
      <c r="A232" s="135" t="s">
        <v>644</v>
      </c>
      <c r="B232" s="27" t="s">
        <v>472</v>
      </c>
      <c r="C232" s="41">
        <v>44914</v>
      </c>
      <c r="D232" s="36" t="s">
        <v>645</v>
      </c>
      <c r="E232" s="36" t="s">
        <v>36</v>
      </c>
      <c r="F232" s="38" t="s">
        <v>3</v>
      </c>
      <c r="G232" s="42">
        <v>3465000</v>
      </c>
      <c r="H232" s="47" t="str">
        <f t="shared" si="7"/>
        <v>－</v>
      </c>
      <c r="I232" s="36" t="s">
        <v>646</v>
      </c>
      <c r="J232" s="43" t="s">
        <v>84</v>
      </c>
      <c r="K232" s="35"/>
      <c r="L232" s="76"/>
    </row>
    <row r="233" spans="1:12" s="25" customFormat="1" ht="80.099999999999994" customHeight="1" x14ac:dyDescent="0.15">
      <c r="A233" s="135" t="s">
        <v>647</v>
      </c>
      <c r="B233" s="36" t="s">
        <v>472</v>
      </c>
      <c r="C233" s="41">
        <v>44915</v>
      </c>
      <c r="D233" s="36" t="s">
        <v>648</v>
      </c>
      <c r="E233" s="36" t="s">
        <v>15</v>
      </c>
      <c r="F233" s="38" t="s">
        <v>3</v>
      </c>
      <c r="G233" s="42">
        <v>6853000</v>
      </c>
      <c r="H233" s="47" t="str">
        <f t="shared" si="7"/>
        <v>－</v>
      </c>
      <c r="I233" s="36" t="s">
        <v>649</v>
      </c>
      <c r="J233" s="43" t="s">
        <v>85</v>
      </c>
      <c r="K233" s="35"/>
      <c r="L233" s="76"/>
    </row>
    <row r="234" spans="1:12" s="25" customFormat="1" ht="80.099999999999994" customHeight="1" x14ac:dyDescent="0.15">
      <c r="A234" s="135" t="s">
        <v>650</v>
      </c>
      <c r="B234" s="36" t="s">
        <v>472</v>
      </c>
      <c r="C234" s="41">
        <v>44923</v>
      </c>
      <c r="D234" s="36" t="s">
        <v>651</v>
      </c>
      <c r="E234" s="36" t="s">
        <v>36</v>
      </c>
      <c r="F234" s="42" t="s">
        <v>3</v>
      </c>
      <c r="G234" s="42">
        <v>1212750</v>
      </c>
      <c r="H234" s="47" t="str">
        <f t="shared" si="7"/>
        <v>－</v>
      </c>
      <c r="I234" s="36" t="s">
        <v>652</v>
      </c>
      <c r="J234" s="43" t="s">
        <v>85</v>
      </c>
      <c r="K234" s="35"/>
      <c r="L234" s="76"/>
    </row>
    <row r="235" spans="1:12" s="25" customFormat="1" ht="80.099999999999994" customHeight="1" x14ac:dyDescent="0.15">
      <c r="A235" s="135" t="s">
        <v>653</v>
      </c>
      <c r="B235" s="36" t="s">
        <v>654</v>
      </c>
      <c r="C235" s="41">
        <v>44943</v>
      </c>
      <c r="D235" s="36" t="s">
        <v>655</v>
      </c>
      <c r="E235" s="36" t="s">
        <v>10</v>
      </c>
      <c r="F235" s="42" t="s">
        <v>3</v>
      </c>
      <c r="G235" s="42">
        <v>30583300</v>
      </c>
      <c r="H235" s="47" t="str">
        <f t="shared" si="7"/>
        <v>－</v>
      </c>
      <c r="I235" s="36" t="s">
        <v>656</v>
      </c>
      <c r="J235" s="43" t="s">
        <v>85</v>
      </c>
      <c r="K235" s="43"/>
      <c r="L235" s="79"/>
    </row>
    <row r="236" spans="1:12" s="25" customFormat="1" ht="80.099999999999994" customHeight="1" x14ac:dyDescent="0.15">
      <c r="A236" s="135" t="s">
        <v>657</v>
      </c>
      <c r="B236" s="36" t="s">
        <v>658</v>
      </c>
      <c r="C236" s="41">
        <v>44957</v>
      </c>
      <c r="D236" s="36" t="s">
        <v>659</v>
      </c>
      <c r="E236" s="36" t="s">
        <v>10</v>
      </c>
      <c r="F236" s="42">
        <v>5720000</v>
      </c>
      <c r="G236" s="42">
        <v>5511000</v>
      </c>
      <c r="H236" s="47">
        <f t="shared" si="7"/>
        <v>0.96346153846153848</v>
      </c>
      <c r="I236" s="36" t="s">
        <v>660</v>
      </c>
      <c r="J236" s="43" t="s">
        <v>85</v>
      </c>
      <c r="K236" s="43"/>
      <c r="L236" s="79"/>
    </row>
    <row r="237" spans="1:12" s="25" customFormat="1" ht="80.099999999999994" customHeight="1" x14ac:dyDescent="0.15">
      <c r="A237" s="77" t="s">
        <v>661</v>
      </c>
      <c r="B237" s="36" t="s">
        <v>472</v>
      </c>
      <c r="C237" s="41">
        <v>44964</v>
      </c>
      <c r="D237" s="36" t="s">
        <v>662</v>
      </c>
      <c r="E237" s="36" t="s">
        <v>37</v>
      </c>
      <c r="F237" s="42" t="s">
        <v>38</v>
      </c>
      <c r="G237" s="42">
        <v>4006200</v>
      </c>
      <c r="H237" s="47" t="str">
        <f t="shared" si="7"/>
        <v>－</v>
      </c>
      <c r="I237" s="36" t="s">
        <v>663</v>
      </c>
      <c r="J237" s="43" t="s">
        <v>84</v>
      </c>
      <c r="K237" s="35"/>
      <c r="L237" s="76"/>
    </row>
    <row r="238" spans="1:12" s="25" customFormat="1" ht="80.099999999999994" customHeight="1" x14ac:dyDescent="0.15">
      <c r="A238" s="135" t="s">
        <v>664</v>
      </c>
      <c r="B238" s="36" t="s">
        <v>472</v>
      </c>
      <c r="C238" s="41">
        <v>44967</v>
      </c>
      <c r="D238" s="36" t="s">
        <v>665</v>
      </c>
      <c r="E238" s="36" t="s">
        <v>36</v>
      </c>
      <c r="F238" s="42">
        <v>9520500</v>
      </c>
      <c r="G238" s="42">
        <v>9460000</v>
      </c>
      <c r="H238" s="47">
        <f t="shared" si="7"/>
        <v>0.99364529173887928</v>
      </c>
      <c r="I238" s="36" t="s">
        <v>666</v>
      </c>
      <c r="J238" s="43" t="s">
        <v>84</v>
      </c>
      <c r="K238" s="35"/>
      <c r="L238" s="76"/>
    </row>
    <row r="239" spans="1:12" s="25" customFormat="1" ht="80.099999999999994" customHeight="1" x14ac:dyDescent="0.15">
      <c r="A239" s="135" t="s">
        <v>667</v>
      </c>
      <c r="B239" s="36" t="s">
        <v>472</v>
      </c>
      <c r="C239" s="41">
        <v>44991</v>
      </c>
      <c r="D239" s="36" t="s">
        <v>629</v>
      </c>
      <c r="E239" s="36" t="s">
        <v>36</v>
      </c>
      <c r="F239" s="42">
        <v>40634000</v>
      </c>
      <c r="G239" s="42">
        <v>40150000</v>
      </c>
      <c r="H239" s="47">
        <f t="shared" si="7"/>
        <v>0.98808879263670812</v>
      </c>
      <c r="I239" s="36" t="s">
        <v>668</v>
      </c>
      <c r="J239" s="43" t="s">
        <v>84</v>
      </c>
      <c r="K239" s="35"/>
      <c r="L239" s="76"/>
    </row>
    <row r="240" spans="1:12" s="25" customFormat="1" ht="80.099999999999994" customHeight="1" x14ac:dyDescent="0.15">
      <c r="A240" s="135" t="s">
        <v>669</v>
      </c>
      <c r="B240" s="36" t="s">
        <v>472</v>
      </c>
      <c r="C240" s="41">
        <v>45015</v>
      </c>
      <c r="D240" s="36" t="s">
        <v>670</v>
      </c>
      <c r="E240" s="36" t="s">
        <v>36</v>
      </c>
      <c r="F240" s="42">
        <v>1526800</v>
      </c>
      <c r="G240" s="42">
        <v>1496000</v>
      </c>
      <c r="H240" s="47">
        <f t="shared" si="7"/>
        <v>0.97982708933717577</v>
      </c>
      <c r="I240" s="36" t="s">
        <v>671</v>
      </c>
      <c r="J240" s="43" t="s">
        <v>84</v>
      </c>
      <c r="K240" s="35"/>
      <c r="L240" s="76"/>
    </row>
    <row r="241" spans="1:12" s="25" customFormat="1" ht="80.099999999999994" customHeight="1" x14ac:dyDescent="0.15">
      <c r="A241" s="135" t="s">
        <v>672</v>
      </c>
      <c r="B241" s="36" t="s">
        <v>597</v>
      </c>
      <c r="C241" s="41">
        <v>44977</v>
      </c>
      <c r="D241" s="36" t="s">
        <v>673</v>
      </c>
      <c r="E241" s="36" t="s">
        <v>15</v>
      </c>
      <c r="F241" s="42" t="s">
        <v>3</v>
      </c>
      <c r="G241" s="42">
        <v>76540200</v>
      </c>
      <c r="H241" s="47" t="s">
        <v>3</v>
      </c>
      <c r="I241" s="36" t="s">
        <v>674</v>
      </c>
      <c r="J241" s="43" t="s">
        <v>85</v>
      </c>
      <c r="K241" s="35"/>
      <c r="L241" s="76"/>
    </row>
    <row r="242" spans="1:12" s="25" customFormat="1" ht="80.099999999999994" customHeight="1" x14ac:dyDescent="0.15">
      <c r="A242" s="135" t="s">
        <v>675</v>
      </c>
      <c r="B242" s="36" t="s">
        <v>597</v>
      </c>
      <c r="C242" s="41">
        <v>44971</v>
      </c>
      <c r="D242" s="36" t="s">
        <v>676</v>
      </c>
      <c r="E242" s="36" t="s">
        <v>15</v>
      </c>
      <c r="F242" s="42" t="s">
        <v>3</v>
      </c>
      <c r="G242" s="42">
        <v>22962500</v>
      </c>
      <c r="H242" s="47" t="s">
        <v>3</v>
      </c>
      <c r="I242" s="36" t="s">
        <v>677</v>
      </c>
      <c r="J242" s="43" t="s">
        <v>85</v>
      </c>
      <c r="K242" s="35"/>
      <c r="L242" s="76"/>
    </row>
    <row r="243" spans="1:12" s="25" customFormat="1" ht="80.099999999999994" customHeight="1" x14ac:dyDescent="0.15">
      <c r="A243" s="135" t="s">
        <v>678</v>
      </c>
      <c r="B243" s="36" t="s">
        <v>597</v>
      </c>
      <c r="C243" s="41">
        <v>44970</v>
      </c>
      <c r="D243" s="36" t="s">
        <v>679</v>
      </c>
      <c r="E243" s="36" t="s">
        <v>15</v>
      </c>
      <c r="F243" s="42" t="s">
        <v>3</v>
      </c>
      <c r="G243" s="42">
        <v>17717700</v>
      </c>
      <c r="H243" s="47" t="s">
        <v>3</v>
      </c>
      <c r="I243" s="36" t="s">
        <v>674</v>
      </c>
      <c r="J243" s="43" t="s">
        <v>85</v>
      </c>
      <c r="K243" s="35"/>
      <c r="L243" s="76"/>
    </row>
    <row r="244" spans="1:12" s="25" customFormat="1" ht="80.099999999999994" customHeight="1" x14ac:dyDescent="0.15">
      <c r="A244" s="135" t="s">
        <v>680</v>
      </c>
      <c r="B244" s="36" t="s">
        <v>597</v>
      </c>
      <c r="C244" s="41">
        <v>44971</v>
      </c>
      <c r="D244" s="36" t="s">
        <v>676</v>
      </c>
      <c r="E244" s="36" t="s">
        <v>15</v>
      </c>
      <c r="F244" s="42" t="s">
        <v>3</v>
      </c>
      <c r="G244" s="42">
        <v>13037200</v>
      </c>
      <c r="H244" s="47" t="s">
        <v>3</v>
      </c>
      <c r="I244" s="36" t="s">
        <v>677</v>
      </c>
      <c r="J244" s="43" t="s">
        <v>85</v>
      </c>
      <c r="K244" s="35"/>
      <c r="L244" s="76"/>
    </row>
    <row r="245" spans="1:12" s="25" customFormat="1" ht="80.099999999999994" customHeight="1" x14ac:dyDescent="0.15">
      <c r="A245" s="135" t="s">
        <v>681</v>
      </c>
      <c r="B245" s="36" t="s">
        <v>597</v>
      </c>
      <c r="C245" s="41">
        <v>44995</v>
      </c>
      <c r="D245" s="36" t="s">
        <v>676</v>
      </c>
      <c r="E245" s="36" t="s">
        <v>15</v>
      </c>
      <c r="F245" s="42" t="s">
        <v>3</v>
      </c>
      <c r="G245" s="42">
        <v>22786500</v>
      </c>
      <c r="H245" s="47" t="s">
        <v>3</v>
      </c>
      <c r="I245" s="36" t="s">
        <v>677</v>
      </c>
      <c r="J245" s="43" t="s">
        <v>85</v>
      </c>
      <c r="K245" s="35"/>
      <c r="L245" s="76"/>
    </row>
    <row r="246" spans="1:12" s="25" customFormat="1" ht="80.099999999999994" customHeight="1" thickBot="1" x14ac:dyDescent="0.2">
      <c r="A246" s="148" t="s">
        <v>682</v>
      </c>
      <c r="B246" s="149" t="s">
        <v>597</v>
      </c>
      <c r="C246" s="87">
        <v>44995</v>
      </c>
      <c r="D246" s="149" t="s">
        <v>676</v>
      </c>
      <c r="E246" s="149" t="s">
        <v>15</v>
      </c>
      <c r="F246" s="150" t="s">
        <v>3</v>
      </c>
      <c r="G246" s="150">
        <v>37725600</v>
      </c>
      <c r="H246" s="88" t="s">
        <v>3</v>
      </c>
      <c r="I246" s="149" t="s">
        <v>677</v>
      </c>
      <c r="J246" s="89" t="s">
        <v>85</v>
      </c>
      <c r="K246" s="151"/>
      <c r="L246" s="152"/>
    </row>
    <row r="247" spans="1:12" s="8" customFormat="1" ht="18" customHeight="1" x14ac:dyDescent="0.15">
      <c r="A247" s="11" t="s">
        <v>9</v>
      </c>
      <c r="B247" s="13"/>
      <c r="C247" s="13"/>
      <c r="D247" s="13"/>
      <c r="E247" s="13"/>
      <c r="F247" s="16"/>
      <c r="G247" s="16"/>
      <c r="H247" s="13"/>
      <c r="I247" s="13"/>
      <c r="J247" s="13"/>
      <c r="L247" s="13"/>
    </row>
    <row r="248" spans="1:12" s="8" customFormat="1" ht="18" customHeight="1" x14ac:dyDescent="0.15">
      <c r="A248" s="11" t="s">
        <v>27</v>
      </c>
      <c r="B248" s="13"/>
      <c r="C248" s="13"/>
      <c r="D248" s="13"/>
      <c r="E248" s="13"/>
      <c r="F248" s="16"/>
      <c r="G248" s="16"/>
      <c r="H248" s="13"/>
      <c r="I248" s="13"/>
      <c r="J248" s="13"/>
      <c r="K248" s="1"/>
      <c r="L248" s="13"/>
    </row>
    <row r="249" spans="1:12" s="8" customFormat="1" ht="18" customHeight="1" x14ac:dyDescent="0.15">
      <c r="A249" s="11" t="s">
        <v>28</v>
      </c>
      <c r="B249" s="13"/>
      <c r="C249" s="13"/>
      <c r="D249" s="13"/>
      <c r="E249" s="13"/>
      <c r="F249" s="16"/>
      <c r="G249" s="16"/>
      <c r="H249" s="13"/>
      <c r="I249" s="13"/>
      <c r="J249" s="13"/>
      <c r="K249" s="1"/>
      <c r="L249" s="13"/>
    </row>
    <row r="250" spans="1:12" s="8" customFormat="1" ht="18" customHeight="1" x14ac:dyDescent="0.15">
      <c r="A250" s="11" t="s">
        <v>29</v>
      </c>
      <c r="B250" s="13"/>
      <c r="C250" s="13"/>
      <c r="D250" s="13"/>
      <c r="E250" s="13"/>
      <c r="F250" s="16"/>
      <c r="G250" s="16"/>
      <c r="H250" s="13"/>
      <c r="I250" s="13"/>
      <c r="J250" s="13"/>
      <c r="K250" s="1"/>
      <c r="L250" s="13"/>
    </row>
    <row r="251" spans="1:12" s="8" customFormat="1" ht="18" customHeight="1" x14ac:dyDescent="0.15">
      <c r="A251" s="11" t="s">
        <v>5</v>
      </c>
      <c r="B251" s="13"/>
      <c r="C251" s="13"/>
      <c r="D251" s="13"/>
      <c r="E251" s="13"/>
      <c r="F251" s="16"/>
      <c r="G251" s="16"/>
      <c r="H251" s="13"/>
      <c r="I251" s="13"/>
      <c r="J251" s="13"/>
      <c r="K251" s="1"/>
      <c r="L251" s="13"/>
    </row>
    <row r="252" spans="1:12" s="8" customFormat="1" ht="18" customHeight="1" x14ac:dyDescent="0.15">
      <c r="A252" s="11" t="s">
        <v>30</v>
      </c>
      <c r="B252" s="13"/>
      <c r="C252" s="13"/>
      <c r="D252" s="13"/>
      <c r="E252" s="13"/>
      <c r="F252" s="16"/>
      <c r="G252" s="16"/>
      <c r="H252" s="13"/>
      <c r="I252" s="13"/>
      <c r="J252" s="13"/>
      <c r="K252" s="1"/>
      <c r="L252" s="13"/>
    </row>
    <row r="253" spans="1:12" s="8" customFormat="1" ht="18" customHeight="1" x14ac:dyDescent="0.15">
      <c r="A253" s="11" t="s">
        <v>14</v>
      </c>
      <c r="F253" s="16"/>
      <c r="G253" s="16"/>
      <c r="K253" s="1"/>
    </row>
    <row r="254" spans="1:12" s="8" customFormat="1" ht="18" customHeight="1" x14ac:dyDescent="0.15">
      <c r="A254" s="11" t="s">
        <v>21</v>
      </c>
      <c r="F254" s="16"/>
      <c r="G254" s="16"/>
      <c r="K254" s="1"/>
    </row>
    <row r="255" spans="1:12" s="8" customFormat="1" ht="18" customHeight="1" x14ac:dyDescent="0.15">
      <c r="A255" s="11" t="s">
        <v>31</v>
      </c>
      <c r="F255" s="16"/>
      <c r="G255" s="16"/>
      <c r="K255" s="1"/>
    </row>
    <row r="256" spans="1:12" s="8" customFormat="1" ht="18" customHeight="1" x14ac:dyDescent="0.15">
      <c r="A256" s="11" t="s">
        <v>32</v>
      </c>
      <c r="F256" s="16"/>
      <c r="G256" s="16"/>
      <c r="K256" s="1"/>
    </row>
    <row r="257" spans="1:12" s="8" customFormat="1" ht="18" customHeight="1" x14ac:dyDescent="0.15">
      <c r="A257" s="11" t="s">
        <v>33</v>
      </c>
      <c r="F257" s="16"/>
      <c r="G257" s="16"/>
      <c r="K257" s="1"/>
    </row>
    <row r="258" spans="1:12" s="8" customFormat="1" ht="18" customHeight="1" x14ac:dyDescent="0.15">
      <c r="A258" s="11" t="s">
        <v>11</v>
      </c>
      <c r="F258" s="16"/>
      <c r="G258" s="16"/>
      <c r="K258" s="1"/>
    </row>
    <row r="259" spans="1:12" s="8" customFormat="1" ht="18" customHeight="1" x14ac:dyDescent="0.15">
      <c r="A259" s="11" t="s">
        <v>34</v>
      </c>
      <c r="F259" s="16"/>
      <c r="G259" s="16"/>
      <c r="K259" s="1"/>
    </row>
    <row r="260" spans="1:12" s="8" customFormat="1" ht="18" customHeight="1" x14ac:dyDescent="0.15">
      <c r="A260" s="8" t="s">
        <v>7</v>
      </c>
      <c r="F260" s="16"/>
      <c r="G260" s="16"/>
    </row>
    <row r="261" spans="1:12" s="8" customFormat="1" ht="18" customHeight="1" x14ac:dyDescent="0.15">
      <c r="A261" s="6" t="s">
        <v>683</v>
      </c>
      <c r="F261" s="16"/>
      <c r="G261" s="16"/>
    </row>
    <row r="262" spans="1:12" s="8" customFormat="1" ht="18" customHeight="1" x14ac:dyDescent="0.15">
      <c r="A262" s="11" t="s">
        <v>22</v>
      </c>
      <c r="B262" s="13"/>
      <c r="C262" s="13"/>
      <c r="D262" s="13"/>
      <c r="E262" s="13"/>
      <c r="F262" s="16"/>
      <c r="G262" s="16"/>
      <c r="H262" s="13"/>
      <c r="I262" s="13"/>
      <c r="J262" s="13"/>
      <c r="L262" s="13"/>
    </row>
    <row r="263" spans="1:12" s="8" customFormat="1" ht="18" customHeight="1" x14ac:dyDescent="0.15">
      <c r="A263" s="11" t="s">
        <v>27</v>
      </c>
      <c r="B263" s="13"/>
      <c r="C263" s="13"/>
      <c r="D263" s="13"/>
      <c r="E263" s="13"/>
      <c r="F263" s="16"/>
      <c r="G263" s="16"/>
      <c r="H263" s="13"/>
      <c r="I263" s="13"/>
      <c r="J263" s="13"/>
      <c r="K263" s="1"/>
      <c r="L263" s="13"/>
    </row>
    <row r="264" spans="1:12" s="8" customFormat="1" ht="18" customHeight="1" x14ac:dyDescent="0.15">
      <c r="A264" s="11" t="s">
        <v>28</v>
      </c>
      <c r="B264" s="13"/>
      <c r="C264" s="13"/>
      <c r="D264" s="13"/>
      <c r="E264" s="13"/>
      <c r="F264" s="16"/>
      <c r="G264" s="16"/>
      <c r="H264" s="13"/>
      <c r="I264" s="13"/>
      <c r="J264" s="13"/>
      <c r="K264" s="1"/>
      <c r="L264" s="13"/>
    </row>
    <row r="265" spans="1:12" s="8" customFormat="1" ht="18" customHeight="1" x14ac:dyDescent="0.15">
      <c r="A265" s="11" t="s">
        <v>29</v>
      </c>
      <c r="B265" s="13"/>
      <c r="C265" s="13"/>
      <c r="D265" s="13"/>
      <c r="E265" s="13"/>
      <c r="F265" s="16"/>
      <c r="G265" s="16"/>
      <c r="H265" s="13"/>
      <c r="I265" s="13"/>
      <c r="J265" s="13"/>
      <c r="K265" s="1"/>
      <c r="L265" s="13"/>
    </row>
    <row r="266" spans="1:12" s="8" customFormat="1" ht="18" customHeight="1" x14ac:dyDescent="0.15">
      <c r="A266" s="11" t="s">
        <v>5</v>
      </c>
      <c r="B266" s="13"/>
      <c r="C266" s="13"/>
      <c r="D266" s="13"/>
      <c r="E266" s="13"/>
      <c r="F266" s="16"/>
      <c r="G266" s="16"/>
      <c r="H266" s="13"/>
      <c r="I266" s="13"/>
      <c r="J266" s="13"/>
      <c r="K266" s="1"/>
      <c r="L266" s="13"/>
    </row>
    <row r="267" spans="1:12" s="8" customFormat="1" ht="18" customHeight="1" x14ac:dyDescent="0.15">
      <c r="A267" s="11" t="s">
        <v>30</v>
      </c>
      <c r="B267" s="13"/>
      <c r="C267" s="13"/>
      <c r="D267" s="13"/>
      <c r="E267" s="13"/>
      <c r="F267" s="16"/>
      <c r="G267" s="16"/>
      <c r="H267" s="13"/>
      <c r="I267" s="13"/>
      <c r="J267" s="13"/>
      <c r="K267" s="1"/>
      <c r="L267" s="13"/>
    </row>
    <row r="268" spans="1:12" s="8" customFormat="1" ht="18" customHeight="1" x14ac:dyDescent="0.15">
      <c r="A268" s="11" t="s">
        <v>14</v>
      </c>
      <c r="F268" s="16"/>
      <c r="G268" s="16"/>
      <c r="K268" s="1"/>
    </row>
    <row r="269" spans="1:12" s="8" customFormat="1" ht="18" customHeight="1" x14ac:dyDescent="0.15">
      <c r="A269" s="11" t="s">
        <v>21</v>
      </c>
      <c r="F269" s="16"/>
      <c r="G269" s="16"/>
      <c r="K269" s="1"/>
    </row>
    <row r="270" spans="1:12" s="8" customFormat="1" ht="18" customHeight="1" x14ac:dyDescent="0.15">
      <c r="A270" s="11" t="s">
        <v>31</v>
      </c>
      <c r="F270" s="16"/>
      <c r="G270" s="16"/>
      <c r="K270" s="1"/>
    </row>
    <row r="271" spans="1:12" s="8" customFormat="1" ht="18" customHeight="1" x14ac:dyDescent="0.15">
      <c r="A271" s="11" t="s">
        <v>32</v>
      </c>
      <c r="F271" s="16"/>
      <c r="G271" s="16"/>
      <c r="K271" s="1"/>
    </row>
    <row r="272" spans="1:12" s="8" customFormat="1" ht="18" customHeight="1" x14ac:dyDescent="0.15">
      <c r="A272" s="11" t="s">
        <v>33</v>
      </c>
      <c r="F272" s="16"/>
      <c r="G272" s="16"/>
      <c r="K272" s="1"/>
    </row>
    <row r="273" spans="1:11" s="8" customFormat="1" ht="18" customHeight="1" x14ac:dyDescent="0.15">
      <c r="A273" s="11" t="s">
        <v>11</v>
      </c>
      <c r="F273" s="16"/>
      <c r="G273" s="16"/>
      <c r="K273" s="1"/>
    </row>
    <row r="274" spans="1:11" s="8" customFormat="1" ht="18" customHeight="1" x14ac:dyDescent="0.15">
      <c r="A274" s="11" t="s">
        <v>34</v>
      </c>
      <c r="F274" s="16"/>
      <c r="G274" s="16"/>
      <c r="K274" s="1"/>
    </row>
    <row r="275" spans="1:11" s="7" customFormat="1" ht="18" customHeight="1" x14ac:dyDescent="0.15">
      <c r="A275" s="7" t="s">
        <v>83</v>
      </c>
      <c r="F275" s="17"/>
      <c r="G275" s="17"/>
    </row>
    <row r="276" spans="1:11" s="9" customFormat="1" x14ac:dyDescent="0.15">
      <c r="F276" s="18"/>
      <c r="G276" s="18"/>
      <c r="K276" s="1"/>
    </row>
    <row r="277" spans="1:11" x14ac:dyDescent="0.15">
      <c r="F277" s="19"/>
      <c r="G277" s="19"/>
    </row>
    <row r="278" spans="1:11" x14ac:dyDescent="0.15">
      <c r="F278" s="19"/>
      <c r="G278" s="19"/>
    </row>
    <row r="279" spans="1:11" x14ac:dyDescent="0.15">
      <c r="F279" s="19"/>
      <c r="G279" s="19"/>
    </row>
    <row r="280" spans="1:11" x14ac:dyDescent="0.15">
      <c r="F280" s="19"/>
      <c r="G280" s="19"/>
    </row>
    <row r="281" spans="1:11" x14ac:dyDescent="0.15">
      <c r="F281" s="19"/>
      <c r="G281" s="19"/>
    </row>
    <row r="282" spans="1:11" x14ac:dyDescent="0.15">
      <c r="F282" s="19"/>
      <c r="G282" s="19"/>
    </row>
    <row r="283" spans="1:11" x14ac:dyDescent="0.15">
      <c r="F283" s="19"/>
      <c r="G283" s="19"/>
    </row>
    <row r="284" spans="1:11" x14ac:dyDescent="0.15">
      <c r="F284" s="19"/>
      <c r="G284" s="19"/>
    </row>
    <row r="285" spans="1:11" x14ac:dyDescent="0.15">
      <c r="F285" s="19"/>
      <c r="G285" s="19"/>
    </row>
    <row r="286" spans="1:11" x14ac:dyDescent="0.15">
      <c r="F286" s="19"/>
      <c r="G286" s="19"/>
    </row>
    <row r="287" spans="1:11" x14ac:dyDescent="0.15">
      <c r="F287" s="19"/>
      <c r="G287" s="19"/>
    </row>
    <row r="288" spans="1:11" x14ac:dyDescent="0.15">
      <c r="F288" s="19"/>
      <c r="G288" s="19"/>
    </row>
    <row r="289" spans="6:7" x14ac:dyDescent="0.15">
      <c r="F289" s="19"/>
      <c r="G289" s="19"/>
    </row>
    <row r="290" spans="6:7" x14ac:dyDescent="0.15">
      <c r="F290" s="19"/>
      <c r="G290" s="19"/>
    </row>
    <row r="291" spans="6:7" x14ac:dyDescent="0.15">
      <c r="F291" s="19"/>
      <c r="G291" s="19"/>
    </row>
    <row r="292" spans="6:7" x14ac:dyDescent="0.15">
      <c r="F292" s="19"/>
      <c r="G292" s="19"/>
    </row>
    <row r="293" spans="6:7" x14ac:dyDescent="0.15">
      <c r="F293" s="19"/>
      <c r="G293" s="19"/>
    </row>
    <row r="294" spans="6:7" x14ac:dyDescent="0.15">
      <c r="F294" s="19"/>
      <c r="G294" s="19"/>
    </row>
    <row r="295" spans="6:7" x14ac:dyDescent="0.15">
      <c r="F295" s="19"/>
      <c r="G295" s="19"/>
    </row>
    <row r="296" spans="6:7" x14ac:dyDescent="0.15">
      <c r="F296" s="19"/>
      <c r="G296" s="19"/>
    </row>
    <row r="297" spans="6:7" x14ac:dyDescent="0.15">
      <c r="F297" s="19"/>
      <c r="G297" s="19"/>
    </row>
    <row r="298" spans="6:7" x14ac:dyDescent="0.15">
      <c r="F298" s="19"/>
      <c r="G298" s="19"/>
    </row>
    <row r="299" spans="6:7" x14ac:dyDescent="0.15">
      <c r="F299" s="19"/>
      <c r="G299" s="19"/>
    </row>
    <row r="300" spans="6:7" x14ac:dyDescent="0.15">
      <c r="F300" s="19"/>
      <c r="G300" s="19"/>
    </row>
    <row r="301" spans="6:7" x14ac:dyDescent="0.15">
      <c r="F301" s="19"/>
      <c r="G301" s="19"/>
    </row>
    <row r="302" spans="6:7" x14ac:dyDescent="0.15">
      <c r="F302" s="19"/>
      <c r="G302" s="19"/>
    </row>
    <row r="303" spans="6:7" x14ac:dyDescent="0.15">
      <c r="F303" s="19"/>
      <c r="G303" s="19"/>
    </row>
    <row r="304" spans="6:7" x14ac:dyDescent="0.15">
      <c r="F304" s="19"/>
      <c r="G304" s="19"/>
    </row>
    <row r="305" spans="6:7" x14ac:dyDescent="0.15">
      <c r="F305" s="19"/>
      <c r="G305" s="19"/>
    </row>
    <row r="306" spans="6:7" x14ac:dyDescent="0.15">
      <c r="F306" s="19"/>
      <c r="G306" s="19"/>
    </row>
    <row r="307" spans="6:7" x14ac:dyDescent="0.15">
      <c r="F307" s="19"/>
      <c r="G307" s="19"/>
    </row>
    <row r="308" spans="6:7" x14ac:dyDescent="0.15">
      <c r="F308" s="19"/>
      <c r="G308" s="19"/>
    </row>
    <row r="309" spans="6:7" x14ac:dyDescent="0.15">
      <c r="F309" s="19"/>
      <c r="G309" s="19"/>
    </row>
    <row r="310" spans="6:7" x14ac:dyDescent="0.15">
      <c r="F310" s="19"/>
      <c r="G310" s="19"/>
    </row>
    <row r="311" spans="6:7" x14ac:dyDescent="0.15">
      <c r="F311" s="19"/>
      <c r="G311" s="19"/>
    </row>
    <row r="312" spans="6:7" x14ac:dyDescent="0.15">
      <c r="F312" s="19"/>
      <c r="G312" s="19"/>
    </row>
    <row r="313" spans="6:7" x14ac:dyDescent="0.15">
      <c r="F313" s="19"/>
      <c r="G313" s="19"/>
    </row>
    <row r="314" spans="6:7" x14ac:dyDescent="0.15">
      <c r="F314" s="19"/>
      <c r="G314" s="19"/>
    </row>
    <row r="315" spans="6:7" x14ac:dyDescent="0.15">
      <c r="F315" s="19"/>
      <c r="G315" s="19"/>
    </row>
    <row r="316" spans="6:7" x14ac:dyDescent="0.15">
      <c r="F316" s="19"/>
      <c r="G316" s="19"/>
    </row>
    <row r="317" spans="6:7" x14ac:dyDescent="0.15">
      <c r="F317" s="19"/>
      <c r="G317" s="19"/>
    </row>
    <row r="318" spans="6:7" x14ac:dyDescent="0.15">
      <c r="F318" s="19"/>
      <c r="G318" s="19"/>
    </row>
    <row r="319" spans="6:7" x14ac:dyDescent="0.15">
      <c r="F319" s="19"/>
      <c r="G319" s="19"/>
    </row>
    <row r="320" spans="6:7" x14ac:dyDescent="0.15">
      <c r="F320" s="19"/>
      <c r="G320" s="19"/>
    </row>
    <row r="321" spans="6:7" x14ac:dyDescent="0.15">
      <c r="F321" s="19"/>
      <c r="G321" s="19"/>
    </row>
    <row r="322" spans="6:7" x14ac:dyDescent="0.15">
      <c r="F322" s="19"/>
      <c r="G322" s="19"/>
    </row>
    <row r="323" spans="6:7" x14ac:dyDescent="0.15">
      <c r="F323" s="19"/>
      <c r="G323" s="19"/>
    </row>
    <row r="324" spans="6:7" x14ac:dyDescent="0.15">
      <c r="F324" s="19"/>
      <c r="G324" s="19"/>
    </row>
    <row r="325" spans="6:7" x14ac:dyDescent="0.15">
      <c r="F325" s="19"/>
      <c r="G325" s="19"/>
    </row>
    <row r="326" spans="6:7" x14ac:dyDescent="0.15">
      <c r="F326" s="19"/>
      <c r="G326" s="19"/>
    </row>
    <row r="327" spans="6:7" x14ac:dyDescent="0.15">
      <c r="F327" s="19"/>
      <c r="G327" s="19"/>
    </row>
    <row r="328" spans="6:7" x14ac:dyDescent="0.15">
      <c r="F328" s="19"/>
      <c r="G328" s="19"/>
    </row>
    <row r="329" spans="6:7" x14ac:dyDescent="0.15">
      <c r="F329" s="19"/>
      <c r="G329" s="19"/>
    </row>
    <row r="330" spans="6:7" x14ac:dyDescent="0.15">
      <c r="F330" s="19"/>
      <c r="G330" s="19"/>
    </row>
    <row r="331" spans="6:7" x14ac:dyDescent="0.15">
      <c r="F331" s="19"/>
      <c r="G331" s="19"/>
    </row>
    <row r="332" spans="6:7" x14ac:dyDescent="0.15">
      <c r="F332" s="19"/>
      <c r="G332" s="19"/>
    </row>
    <row r="333" spans="6:7" x14ac:dyDescent="0.15">
      <c r="F333" s="19"/>
      <c r="G333" s="19"/>
    </row>
    <row r="334" spans="6:7" x14ac:dyDescent="0.15">
      <c r="F334" s="19"/>
      <c r="G334" s="19"/>
    </row>
    <row r="335" spans="6:7" x14ac:dyDescent="0.15">
      <c r="F335" s="19"/>
      <c r="G335" s="19"/>
    </row>
    <row r="336" spans="6:7" x14ac:dyDescent="0.15">
      <c r="F336" s="19"/>
      <c r="G336" s="19"/>
    </row>
    <row r="337" spans="6:7" x14ac:dyDescent="0.15">
      <c r="F337" s="19"/>
      <c r="G337" s="19"/>
    </row>
    <row r="338" spans="6:7" x14ac:dyDescent="0.15">
      <c r="F338" s="19"/>
      <c r="G338" s="19"/>
    </row>
    <row r="339" spans="6:7" x14ac:dyDescent="0.15">
      <c r="F339" s="19"/>
      <c r="G339" s="19"/>
    </row>
    <row r="340" spans="6:7" x14ac:dyDescent="0.15">
      <c r="F340" s="19"/>
      <c r="G340" s="19"/>
    </row>
    <row r="341" spans="6:7" x14ac:dyDescent="0.15">
      <c r="F341" s="19"/>
      <c r="G341" s="19"/>
    </row>
    <row r="342" spans="6:7" x14ac:dyDescent="0.15">
      <c r="F342" s="19"/>
      <c r="G342" s="19"/>
    </row>
    <row r="343" spans="6:7" x14ac:dyDescent="0.15">
      <c r="F343" s="19"/>
      <c r="G343" s="19"/>
    </row>
    <row r="344" spans="6:7" x14ac:dyDescent="0.15">
      <c r="F344" s="19"/>
      <c r="G344" s="19"/>
    </row>
    <row r="345" spans="6:7" x14ac:dyDescent="0.15">
      <c r="F345" s="19"/>
      <c r="G345" s="19"/>
    </row>
    <row r="346" spans="6:7" x14ac:dyDescent="0.15">
      <c r="F346" s="19"/>
      <c r="G346" s="19"/>
    </row>
    <row r="347" spans="6:7" x14ac:dyDescent="0.15">
      <c r="F347" s="19"/>
      <c r="G347" s="19"/>
    </row>
    <row r="348" spans="6:7" x14ac:dyDescent="0.15">
      <c r="F348" s="19"/>
      <c r="G348" s="19"/>
    </row>
    <row r="349" spans="6:7" x14ac:dyDescent="0.15">
      <c r="F349" s="19"/>
      <c r="G349" s="19"/>
    </row>
    <row r="350" spans="6:7" x14ac:dyDescent="0.15">
      <c r="F350" s="19"/>
      <c r="G350" s="19"/>
    </row>
    <row r="351" spans="6:7" x14ac:dyDescent="0.15">
      <c r="F351" s="19"/>
      <c r="G351" s="19"/>
    </row>
    <row r="352" spans="6:7" x14ac:dyDescent="0.15">
      <c r="F352" s="19"/>
      <c r="G352" s="19"/>
    </row>
    <row r="353" spans="6:7" x14ac:dyDescent="0.15">
      <c r="F353" s="19"/>
      <c r="G353" s="19"/>
    </row>
    <row r="354" spans="6:7" x14ac:dyDescent="0.15">
      <c r="F354" s="19"/>
      <c r="G354" s="19"/>
    </row>
    <row r="355" spans="6:7" x14ac:dyDescent="0.15">
      <c r="F355" s="19"/>
      <c r="G355" s="19"/>
    </row>
    <row r="356" spans="6:7" x14ac:dyDescent="0.15">
      <c r="F356" s="19"/>
      <c r="G356" s="19"/>
    </row>
    <row r="357" spans="6:7" x14ac:dyDescent="0.15">
      <c r="F357" s="19"/>
      <c r="G357" s="19"/>
    </row>
    <row r="358" spans="6:7" x14ac:dyDescent="0.15">
      <c r="F358" s="19"/>
      <c r="G358" s="19"/>
    </row>
    <row r="359" spans="6:7" x14ac:dyDescent="0.15">
      <c r="F359" s="19"/>
      <c r="G359" s="19"/>
    </row>
    <row r="360" spans="6:7" x14ac:dyDescent="0.15">
      <c r="F360" s="19"/>
      <c r="G360" s="19"/>
    </row>
    <row r="361" spans="6:7" x14ac:dyDescent="0.15">
      <c r="F361" s="19"/>
      <c r="G361" s="19"/>
    </row>
    <row r="362" spans="6:7" x14ac:dyDescent="0.15">
      <c r="F362" s="19"/>
      <c r="G362" s="19"/>
    </row>
    <row r="363" spans="6:7" x14ac:dyDescent="0.15">
      <c r="F363" s="19"/>
      <c r="G363" s="19"/>
    </row>
    <row r="364" spans="6:7" x14ac:dyDescent="0.15">
      <c r="F364" s="19"/>
      <c r="G364" s="19"/>
    </row>
    <row r="365" spans="6:7" x14ac:dyDescent="0.15">
      <c r="F365" s="19"/>
      <c r="G365" s="19"/>
    </row>
    <row r="366" spans="6:7" x14ac:dyDescent="0.15">
      <c r="F366" s="19"/>
      <c r="G366" s="19"/>
    </row>
    <row r="367" spans="6:7" x14ac:dyDescent="0.15">
      <c r="F367" s="19"/>
      <c r="G367" s="19"/>
    </row>
    <row r="368" spans="6:7" x14ac:dyDescent="0.15">
      <c r="F368" s="19"/>
      <c r="G368" s="19"/>
    </row>
    <row r="369" spans="6:7" x14ac:dyDescent="0.15">
      <c r="F369" s="19"/>
      <c r="G369" s="19"/>
    </row>
    <row r="370" spans="6:7" x14ac:dyDescent="0.15">
      <c r="F370" s="19"/>
      <c r="G370" s="19"/>
    </row>
    <row r="371" spans="6:7" x14ac:dyDescent="0.15">
      <c r="F371" s="19"/>
      <c r="G371" s="19"/>
    </row>
    <row r="372" spans="6:7" x14ac:dyDescent="0.15">
      <c r="F372" s="19"/>
      <c r="G372" s="19"/>
    </row>
    <row r="373" spans="6:7" x14ac:dyDescent="0.15">
      <c r="F373" s="19"/>
      <c r="G373" s="19"/>
    </row>
    <row r="374" spans="6:7" x14ac:dyDescent="0.15">
      <c r="F374" s="19"/>
      <c r="G374" s="19"/>
    </row>
    <row r="375" spans="6:7" x14ac:dyDescent="0.15">
      <c r="F375" s="19"/>
      <c r="G375" s="19"/>
    </row>
    <row r="376" spans="6:7" x14ac:dyDescent="0.15">
      <c r="F376" s="19"/>
      <c r="G376" s="19"/>
    </row>
    <row r="377" spans="6:7" x14ac:dyDescent="0.15">
      <c r="F377" s="19"/>
      <c r="G377" s="19"/>
    </row>
    <row r="378" spans="6:7" x14ac:dyDescent="0.15">
      <c r="F378" s="19"/>
      <c r="G378" s="19"/>
    </row>
    <row r="379" spans="6:7" x14ac:dyDescent="0.15">
      <c r="F379" s="19"/>
      <c r="G379" s="19"/>
    </row>
    <row r="380" spans="6:7" x14ac:dyDescent="0.15">
      <c r="F380" s="19"/>
      <c r="G380" s="19"/>
    </row>
    <row r="381" spans="6:7" x14ac:dyDescent="0.15">
      <c r="F381" s="19"/>
      <c r="G381" s="19"/>
    </row>
    <row r="382" spans="6:7" x14ac:dyDescent="0.15">
      <c r="F382" s="19"/>
      <c r="G382" s="19"/>
    </row>
    <row r="383" spans="6:7" x14ac:dyDescent="0.15">
      <c r="F383" s="19"/>
      <c r="G383" s="19"/>
    </row>
    <row r="384" spans="6:7" x14ac:dyDescent="0.15">
      <c r="F384" s="19"/>
      <c r="G384" s="19"/>
    </row>
    <row r="385" spans="6:7" x14ac:dyDescent="0.15">
      <c r="F385" s="19"/>
      <c r="G385" s="19"/>
    </row>
    <row r="386" spans="6:7" x14ac:dyDescent="0.15">
      <c r="F386" s="19"/>
      <c r="G386" s="19"/>
    </row>
    <row r="387" spans="6:7" x14ac:dyDescent="0.15">
      <c r="F387" s="19"/>
      <c r="G387" s="19"/>
    </row>
    <row r="388" spans="6:7" x14ac:dyDescent="0.15">
      <c r="F388" s="19"/>
      <c r="G388" s="19"/>
    </row>
    <row r="389" spans="6:7" x14ac:dyDescent="0.15">
      <c r="F389" s="19"/>
      <c r="G389" s="19"/>
    </row>
    <row r="390" spans="6:7" x14ac:dyDescent="0.15">
      <c r="F390" s="19"/>
      <c r="G390" s="19"/>
    </row>
    <row r="391" spans="6:7" x14ac:dyDescent="0.15">
      <c r="F391" s="19"/>
      <c r="G391" s="19"/>
    </row>
    <row r="392" spans="6:7" x14ac:dyDescent="0.15">
      <c r="F392" s="19"/>
      <c r="G392" s="19"/>
    </row>
    <row r="393" spans="6:7" x14ac:dyDescent="0.15">
      <c r="F393" s="19"/>
      <c r="G393" s="19"/>
    </row>
    <row r="394" spans="6:7" x14ac:dyDescent="0.15">
      <c r="F394" s="19"/>
      <c r="G394" s="19"/>
    </row>
    <row r="395" spans="6:7" x14ac:dyDescent="0.15">
      <c r="F395" s="19"/>
      <c r="G395" s="19"/>
    </row>
    <row r="396" spans="6:7" x14ac:dyDescent="0.15">
      <c r="F396" s="19"/>
      <c r="G396" s="19"/>
    </row>
    <row r="397" spans="6:7" x14ac:dyDescent="0.15">
      <c r="F397" s="19"/>
      <c r="G397" s="19"/>
    </row>
    <row r="398" spans="6:7" x14ac:dyDescent="0.15">
      <c r="F398" s="19"/>
      <c r="G398" s="19"/>
    </row>
    <row r="399" spans="6:7" x14ac:dyDescent="0.15">
      <c r="F399" s="19"/>
      <c r="G399" s="19"/>
    </row>
    <row r="400" spans="6:7" x14ac:dyDescent="0.15">
      <c r="F400" s="19"/>
      <c r="G400" s="19"/>
    </row>
    <row r="401" spans="6:7" x14ac:dyDescent="0.15">
      <c r="F401" s="19"/>
      <c r="G401" s="19"/>
    </row>
    <row r="402" spans="6:7" x14ac:dyDescent="0.15">
      <c r="F402" s="19"/>
      <c r="G402" s="19"/>
    </row>
    <row r="403" spans="6:7" x14ac:dyDescent="0.15">
      <c r="F403" s="19"/>
      <c r="G403" s="19"/>
    </row>
    <row r="404" spans="6:7" x14ac:dyDescent="0.15">
      <c r="F404" s="19"/>
      <c r="G404" s="19"/>
    </row>
    <row r="405" spans="6:7" x14ac:dyDescent="0.15">
      <c r="F405" s="19"/>
      <c r="G405" s="19"/>
    </row>
    <row r="406" spans="6:7" x14ac:dyDescent="0.15">
      <c r="F406" s="19"/>
      <c r="G406" s="19"/>
    </row>
    <row r="407" spans="6:7" x14ac:dyDescent="0.15">
      <c r="F407" s="19"/>
      <c r="G407" s="19"/>
    </row>
    <row r="408" spans="6:7" x14ac:dyDescent="0.15">
      <c r="F408" s="19"/>
      <c r="G408" s="19"/>
    </row>
    <row r="409" spans="6:7" x14ac:dyDescent="0.15">
      <c r="F409" s="19"/>
      <c r="G409" s="19"/>
    </row>
    <row r="410" spans="6:7" x14ac:dyDescent="0.15">
      <c r="F410" s="19"/>
      <c r="G410" s="19"/>
    </row>
    <row r="411" spans="6:7" x14ac:dyDescent="0.15">
      <c r="F411" s="19"/>
      <c r="G411" s="19"/>
    </row>
    <row r="412" spans="6:7" x14ac:dyDescent="0.15">
      <c r="F412" s="19"/>
      <c r="G412" s="19"/>
    </row>
    <row r="413" spans="6:7" x14ac:dyDescent="0.15">
      <c r="F413" s="19"/>
      <c r="G413" s="19"/>
    </row>
    <row r="414" spans="6:7" x14ac:dyDescent="0.15">
      <c r="F414" s="19"/>
      <c r="G414" s="19"/>
    </row>
    <row r="415" spans="6:7" x14ac:dyDescent="0.15">
      <c r="F415" s="19"/>
      <c r="G415" s="19"/>
    </row>
    <row r="416" spans="6:7" x14ac:dyDescent="0.15">
      <c r="F416" s="19"/>
      <c r="G416" s="19"/>
    </row>
    <row r="417" spans="6:7" x14ac:dyDescent="0.15">
      <c r="F417" s="19"/>
      <c r="G417" s="19"/>
    </row>
    <row r="418" spans="6:7" x14ac:dyDescent="0.15">
      <c r="F418" s="19"/>
      <c r="G418" s="19"/>
    </row>
    <row r="419" spans="6:7" x14ac:dyDescent="0.15">
      <c r="F419" s="19"/>
      <c r="G419" s="19"/>
    </row>
    <row r="420" spans="6:7" x14ac:dyDescent="0.15">
      <c r="F420" s="19"/>
      <c r="G420" s="19"/>
    </row>
    <row r="421" spans="6:7" x14ac:dyDescent="0.15">
      <c r="F421" s="19"/>
      <c r="G421" s="19"/>
    </row>
    <row r="422" spans="6:7" x14ac:dyDescent="0.15">
      <c r="F422" s="19"/>
      <c r="G422" s="19"/>
    </row>
    <row r="423" spans="6:7" x14ac:dyDescent="0.15">
      <c r="F423" s="19"/>
      <c r="G423" s="19"/>
    </row>
    <row r="424" spans="6:7" x14ac:dyDescent="0.15">
      <c r="F424" s="19"/>
      <c r="G424" s="19"/>
    </row>
    <row r="425" spans="6:7" x14ac:dyDescent="0.15">
      <c r="F425" s="19"/>
      <c r="G425" s="19"/>
    </row>
    <row r="426" spans="6:7" x14ac:dyDescent="0.15">
      <c r="F426" s="19"/>
      <c r="G426" s="19"/>
    </row>
    <row r="427" spans="6:7" x14ac:dyDescent="0.15">
      <c r="F427" s="19"/>
      <c r="G427" s="19"/>
    </row>
    <row r="428" spans="6:7" x14ac:dyDescent="0.15">
      <c r="F428" s="19"/>
      <c r="G428" s="19"/>
    </row>
    <row r="429" spans="6:7" x14ac:dyDescent="0.15">
      <c r="F429" s="19"/>
      <c r="G429" s="19"/>
    </row>
    <row r="430" spans="6:7" x14ac:dyDescent="0.15">
      <c r="F430" s="19"/>
      <c r="G430" s="19"/>
    </row>
    <row r="431" spans="6:7" x14ac:dyDescent="0.15">
      <c r="F431" s="19"/>
      <c r="G431" s="19"/>
    </row>
    <row r="432" spans="6:7" x14ac:dyDescent="0.15">
      <c r="F432" s="19"/>
      <c r="G432" s="19"/>
    </row>
    <row r="433" spans="6:7" x14ac:dyDescent="0.15">
      <c r="F433" s="19"/>
      <c r="G433" s="19"/>
    </row>
    <row r="434" spans="6:7" x14ac:dyDescent="0.15">
      <c r="F434" s="19"/>
      <c r="G434" s="19"/>
    </row>
    <row r="435" spans="6:7" x14ac:dyDescent="0.15">
      <c r="F435" s="19"/>
      <c r="G435" s="19"/>
    </row>
    <row r="436" spans="6:7" x14ac:dyDescent="0.15">
      <c r="F436" s="19"/>
      <c r="G436" s="19"/>
    </row>
    <row r="437" spans="6:7" x14ac:dyDescent="0.15">
      <c r="F437" s="19"/>
      <c r="G437" s="19"/>
    </row>
    <row r="438" spans="6:7" x14ac:dyDescent="0.15">
      <c r="F438" s="19"/>
      <c r="G438" s="19"/>
    </row>
    <row r="439" spans="6:7" x14ac:dyDescent="0.15">
      <c r="F439" s="19"/>
      <c r="G439" s="19"/>
    </row>
    <row r="440" spans="6:7" x14ac:dyDescent="0.15">
      <c r="F440" s="19"/>
      <c r="G440" s="19"/>
    </row>
    <row r="441" spans="6:7" x14ac:dyDescent="0.15">
      <c r="F441" s="19"/>
      <c r="G441" s="19"/>
    </row>
    <row r="442" spans="6:7" x14ac:dyDescent="0.15">
      <c r="F442" s="19"/>
      <c r="G442" s="19"/>
    </row>
    <row r="443" spans="6:7" x14ac:dyDescent="0.15">
      <c r="F443" s="19"/>
      <c r="G443" s="19"/>
    </row>
    <row r="444" spans="6:7" x14ac:dyDescent="0.15">
      <c r="F444" s="19"/>
      <c r="G444" s="19"/>
    </row>
    <row r="445" spans="6:7" x14ac:dyDescent="0.15">
      <c r="F445" s="19"/>
      <c r="G445" s="19"/>
    </row>
    <row r="446" spans="6:7" x14ac:dyDescent="0.15">
      <c r="F446" s="19"/>
      <c r="G446" s="19"/>
    </row>
    <row r="447" spans="6:7" x14ac:dyDescent="0.15">
      <c r="F447" s="19"/>
      <c r="G447" s="19"/>
    </row>
    <row r="448" spans="6:7" x14ac:dyDescent="0.15">
      <c r="F448" s="19"/>
      <c r="G448" s="19"/>
    </row>
    <row r="449" spans="6:7" x14ac:dyDescent="0.15">
      <c r="F449" s="19"/>
      <c r="G449" s="19"/>
    </row>
    <row r="450" spans="6:7" x14ac:dyDescent="0.15">
      <c r="F450" s="19"/>
      <c r="G450" s="19"/>
    </row>
    <row r="451" spans="6:7" x14ac:dyDescent="0.15">
      <c r="F451" s="19"/>
      <c r="G451" s="19"/>
    </row>
    <row r="452" spans="6:7" x14ac:dyDescent="0.15">
      <c r="F452" s="19"/>
      <c r="G452" s="19"/>
    </row>
    <row r="453" spans="6:7" x14ac:dyDescent="0.15">
      <c r="F453" s="19"/>
      <c r="G453" s="19"/>
    </row>
    <row r="454" spans="6:7" x14ac:dyDescent="0.15">
      <c r="F454" s="19"/>
      <c r="G454" s="19"/>
    </row>
    <row r="455" spans="6:7" x14ac:dyDescent="0.15">
      <c r="F455" s="19"/>
      <c r="G455" s="19"/>
    </row>
    <row r="456" spans="6:7" x14ac:dyDescent="0.15">
      <c r="F456" s="19"/>
      <c r="G456" s="19"/>
    </row>
    <row r="457" spans="6:7" x14ac:dyDescent="0.15">
      <c r="F457" s="19"/>
      <c r="G457" s="19"/>
    </row>
    <row r="458" spans="6:7" x14ac:dyDescent="0.15">
      <c r="F458" s="19"/>
      <c r="G458" s="19"/>
    </row>
    <row r="459" spans="6:7" x14ac:dyDescent="0.15">
      <c r="F459" s="19"/>
      <c r="G459" s="19"/>
    </row>
    <row r="460" spans="6:7" x14ac:dyDescent="0.15">
      <c r="F460" s="19"/>
      <c r="G460" s="19"/>
    </row>
    <row r="461" spans="6:7" x14ac:dyDescent="0.15">
      <c r="F461" s="19"/>
      <c r="G461" s="19"/>
    </row>
    <row r="462" spans="6:7" x14ac:dyDescent="0.15">
      <c r="F462" s="19"/>
      <c r="G462" s="19"/>
    </row>
    <row r="463" spans="6:7" x14ac:dyDescent="0.15">
      <c r="F463" s="19"/>
      <c r="G463" s="19"/>
    </row>
    <row r="464" spans="6:7" x14ac:dyDescent="0.15">
      <c r="F464" s="19"/>
      <c r="G464" s="19"/>
    </row>
    <row r="465" spans="6:7" x14ac:dyDescent="0.15">
      <c r="F465" s="19"/>
      <c r="G465" s="19"/>
    </row>
    <row r="466" spans="6:7" x14ac:dyDescent="0.15">
      <c r="F466" s="19"/>
      <c r="G466" s="19"/>
    </row>
    <row r="467" spans="6:7" x14ac:dyDescent="0.15">
      <c r="F467" s="19"/>
      <c r="G467" s="19"/>
    </row>
    <row r="468" spans="6:7" x14ac:dyDescent="0.15">
      <c r="F468" s="19"/>
      <c r="G468" s="19"/>
    </row>
    <row r="469" spans="6:7" x14ac:dyDescent="0.15">
      <c r="F469" s="19"/>
      <c r="G469" s="19"/>
    </row>
    <row r="470" spans="6:7" x14ac:dyDescent="0.15">
      <c r="F470" s="19"/>
      <c r="G470" s="19"/>
    </row>
    <row r="471" spans="6:7" x14ac:dyDescent="0.15">
      <c r="F471" s="19"/>
      <c r="G471" s="19"/>
    </row>
    <row r="472" spans="6:7" x14ac:dyDescent="0.15">
      <c r="F472" s="19"/>
      <c r="G472" s="19"/>
    </row>
    <row r="473" spans="6:7" x14ac:dyDescent="0.15">
      <c r="F473" s="19"/>
      <c r="G473" s="19"/>
    </row>
    <row r="474" spans="6:7" x14ac:dyDescent="0.15">
      <c r="F474" s="19"/>
      <c r="G474" s="19"/>
    </row>
    <row r="475" spans="6:7" x14ac:dyDescent="0.15">
      <c r="F475" s="19"/>
      <c r="G475" s="19"/>
    </row>
    <row r="476" spans="6:7" x14ac:dyDescent="0.15">
      <c r="F476" s="19"/>
      <c r="G476" s="19"/>
    </row>
    <row r="477" spans="6:7" x14ac:dyDescent="0.15">
      <c r="F477" s="19"/>
      <c r="G477" s="19"/>
    </row>
    <row r="478" spans="6:7" x14ac:dyDescent="0.15">
      <c r="F478" s="19"/>
      <c r="G478" s="19"/>
    </row>
    <row r="479" spans="6:7" x14ac:dyDescent="0.15">
      <c r="F479" s="19"/>
      <c r="G479" s="19"/>
    </row>
    <row r="480" spans="6:7" x14ac:dyDescent="0.15">
      <c r="F480" s="19"/>
      <c r="G480" s="19"/>
    </row>
    <row r="481" spans="6:7" x14ac:dyDescent="0.15">
      <c r="F481" s="19"/>
      <c r="G481" s="19"/>
    </row>
    <row r="482" spans="6:7" x14ac:dyDescent="0.15">
      <c r="F482" s="19"/>
      <c r="G482" s="19"/>
    </row>
    <row r="483" spans="6:7" x14ac:dyDescent="0.15">
      <c r="F483" s="19"/>
      <c r="G483" s="19"/>
    </row>
    <row r="484" spans="6:7" x14ac:dyDescent="0.15">
      <c r="F484" s="19"/>
      <c r="G484" s="19"/>
    </row>
    <row r="485" spans="6:7" x14ac:dyDescent="0.15">
      <c r="F485" s="19"/>
      <c r="G485" s="19"/>
    </row>
    <row r="486" spans="6:7" x14ac:dyDescent="0.15">
      <c r="F486" s="19"/>
      <c r="G486" s="19"/>
    </row>
    <row r="487" spans="6:7" x14ac:dyDescent="0.15">
      <c r="F487" s="19"/>
      <c r="G487" s="19"/>
    </row>
    <row r="488" spans="6:7" x14ac:dyDescent="0.15">
      <c r="F488" s="19"/>
      <c r="G488" s="19"/>
    </row>
    <row r="489" spans="6:7" x14ac:dyDescent="0.15">
      <c r="F489" s="19"/>
      <c r="G489" s="19"/>
    </row>
    <row r="490" spans="6:7" x14ac:dyDescent="0.15">
      <c r="F490" s="19"/>
      <c r="G490" s="19"/>
    </row>
    <row r="491" spans="6:7" x14ac:dyDescent="0.15">
      <c r="F491" s="19"/>
      <c r="G491" s="19"/>
    </row>
    <row r="492" spans="6:7" x14ac:dyDescent="0.15">
      <c r="F492" s="19"/>
      <c r="G492" s="19"/>
    </row>
    <row r="493" spans="6:7" x14ac:dyDescent="0.15">
      <c r="F493" s="19"/>
      <c r="G493" s="19"/>
    </row>
    <row r="494" spans="6:7" x14ac:dyDescent="0.15">
      <c r="F494" s="19"/>
      <c r="G494" s="19"/>
    </row>
    <row r="495" spans="6:7" x14ac:dyDescent="0.15">
      <c r="F495" s="19"/>
      <c r="G495" s="19"/>
    </row>
    <row r="496" spans="6:7" x14ac:dyDescent="0.15">
      <c r="F496" s="19"/>
      <c r="G496" s="19"/>
    </row>
    <row r="497" spans="6:7" x14ac:dyDescent="0.15">
      <c r="F497" s="19"/>
      <c r="G497" s="19"/>
    </row>
    <row r="498" spans="6:7" x14ac:dyDescent="0.15">
      <c r="F498" s="19"/>
      <c r="G498" s="19"/>
    </row>
    <row r="499" spans="6:7" x14ac:dyDescent="0.15">
      <c r="F499" s="19"/>
      <c r="G499" s="19"/>
    </row>
    <row r="500" spans="6:7" x14ac:dyDescent="0.15">
      <c r="F500" s="19"/>
      <c r="G500" s="19"/>
    </row>
    <row r="501" spans="6:7" x14ac:dyDescent="0.15">
      <c r="F501" s="19"/>
      <c r="G501" s="19"/>
    </row>
    <row r="502" spans="6:7" x14ac:dyDescent="0.15">
      <c r="F502" s="19"/>
      <c r="G502" s="19"/>
    </row>
    <row r="503" spans="6:7" x14ac:dyDescent="0.15">
      <c r="F503" s="19"/>
      <c r="G503" s="19"/>
    </row>
    <row r="504" spans="6:7" x14ac:dyDescent="0.15">
      <c r="F504" s="19"/>
      <c r="G504" s="19"/>
    </row>
    <row r="505" spans="6:7" x14ac:dyDescent="0.15">
      <c r="F505" s="19"/>
      <c r="G505" s="19"/>
    </row>
    <row r="506" spans="6:7" x14ac:dyDescent="0.15">
      <c r="F506" s="19"/>
      <c r="G506" s="19"/>
    </row>
    <row r="507" spans="6:7" x14ac:dyDescent="0.15">
      <c r="F507" s="19"/>
      <c r="G507" s="19"/>
    </row>
    <row r="508" spans="6:7" x14ac:dyDescent="0.15">
      <c r="F508" s="19"/>
      <c r="G508" s="19"/>
    </row>
    <row r="509" spans="6:7" x14ac:dyDescent="0.15">
      <c r="F509" s="19"/>
      <c r="G509" s="19"/>
    </row>
    <row r="510" spans="6:7" x14ac:dyDescent="0.15">
      <c r="F510" s="19"/>
      <c r="G510" s="19"/>
    </row>
    <row r="511" spans="6:7" x14ac:dyDescent="0.15">
      <c r="F511" s="19"/>
      <c r="G511" s="19"/>
    </row>
    <row r="512" spans="6:7" x14ac:dyDescent="0.15">
      <c r="F512" s="19"/>
      <c r="G512" s="19"/>
    </row>
    <row r="513" spans="6:7" x14ac:dyDescent="0.15">
      <c r="F513" s="19"/>
      <c r="G513" s="19"/>
    </row>
    <row r="514" spans="6:7" x14ac:dyDescent="0.15">
      <c r="F514" s="19"/>
      <c r="G514" s="19"/>
    </row>
    <row r="515" spans="6:7" x14ac:dyDescent="0.15">
      <c r="F515" s="19"/>
      <c r="G515" s="19"/>
    </row>
    <row r="516" spans="6:7" x14ac:dyDescent="0.15">
      <c r="F516" s="19"/>
      <c r="G516" s="19"/>
    </row>
    <row r="517" spans="6:7" x14ac:dyDescent="0.15">
      <c r="F517" s="19"/>
      <c r="G517" s="19"/>
    </row>
    <row r="518" spans="6:7" x14ac:dyDescent="0.15">
      <c r="F518" s="19"/>
      <c r="G518" s="19"/>
    </row>
    <row r="519" spans="6:7" x14ac:dyDescent="0.15">
      <c r="F519" s="19"/>
      <c r="G519" s="19"/>
    </row>
    <row r="520" spans="6:7" x14ac:dyDescent="0.15">
      <c r="F520" s="19"/>
      <c r="G520" s="19"/>
    </row>
    <row r="521" spans="6:7" x14ac:dyDescent="0.15">
      <c r="F521" s="19"/>
      <c r="G521" s="19"/>
    </row>
    <row r="522" spans="6:7" x14ac:dyDescent="0.15">
      <c r="F522" s="19"/>
      <c r="G522" s="19"/>
    </row>
    <row r="523" spans="6:7" x14ac:dyDescent="0.15">
      <c r="F523" s="19"/>
      <c r="G523" s="19"/>
    </row>
    <row r="524" spans="6:7" x14ac:dyDescent="0.15">
      <c r="F524" s="19"/>
      <c r="G524" s="19"/>
    </row>
    <row r="525" spans="6:7" x14ac:dyDescent="0.15">
      <c r="F525" s="19"/>
      <c r="G525" s="19"/>
    </row>
    <row r="526" spans="6:7" x14ac:dyDescent="0.15">
      <c r="F526" s="19"/>
      <c r="G526" s="19"/>
    </row>
    <row r="527" spans="6:7" x14ac:dyDescent="0.15">
      <c r="F527" s="19"/>
      <c r="G527" s="19"/>
    </row>
    <row r="528" spans="6:7" x14ac:dyDescent="0.15">
      <c r="F528" s="19"/>
      <c r="G528" s="19"/>
    </row>
    <row r="529" spans="6:7" x14ac:dyDescent="0.15">
      <c r="F529" s="19"/>
      <c r="G529" s="19"/>
    </row>
    <row r="530" spans="6:7" x14ac:dyDescent="0.15">
      <c r="F530" s="19"/>
      <c r="G530" s="19"/>
    </row>
    <row r="531" spans="6:7" x14ac:dyDescent="0.15">
      <c r="F531" s="19"/>
      <c r="G531" s="19"/>
    </row>
    <row r="532" spans="6:7" x14ac:dyDescent="0.15">
      <c r="F532" s="19"/>
      <c r="G532" s="19"/>
    </row>
    <row r="533" spans="6:7" x14ac:dyDescent="0.15">
      <c r="F533" s="19"/>
      <c r="G533" s="19"/>
    </row>
    <row r="534" spans="6:7" x14ac:dyDescent="0.15">
      <c r="F534" s="19"/>
      <c r="G534" s="19"/>
    </row>
    <row r="535" spans="6:7" x14ac:dyDescent="0.15">
      <c r="F535" s="19"/>
      <c r="G535" s="19"/>
    </row>
    <row r="536" spans="6:7" x14ac:dyDescent="0.15">
      <c r="F536" s="19"/>
      <c r="G536" s="19"/>
    </row>
    <row r="537" spans="6:7" x14ac:dyDescent="0.15">
      <c r="F537" s="19"/>
      <c r="G537" s="19"/>
    </row>
    <row r="538" spans="6:7" x14ac:dyDescent="0.15">
      <c r="F538" s="19"/>
      <c r="G538" s="19"/>
    </row>
    <row r="539" spans="6:7" x14ac:dyDescent="0.15">
      <c r="F539" s="19"/>
      <c r="G539" s="19"/>
    </row>
    <row r="540" spans="6:7" x14ac:dyDescent="0.15">
      <c r="F540" s="19"/>
      <c r="G540" s="19"/>
    </row>
    <row r="541" spans="6:7" x14ac:dyDescent="0.15">
      <c r="F541" s="19"/>
      <c r="G541" s="19"/>
    </row>
    <row r="542" spans="6:7" x14ac:dyDescent="0.15">
      <c r="F542" s="19"/>
      <c r="G542" s="19"/>
    </row>
    <row r="543" spans="6:7" x14ac:dyDescent="0.15">
      <c r="F543" s="19"/>
      <c r="G543" s="19"/>
    </row>
    <row r="544" spans="6:7" x14ac:dyDescent="0.15">
      <c r="F544" s="19"/>
      <c r="G544" s="19"/>
    </row>
    <row r="545" spans="6:7" x14ac:dyDescent="0.15">
      <c r="F545" s="19"/>
      <c r="G545" s="19"/>
    </row>
    <row r="546" spans="6:7" x14ac:dyDescent="0.15">
      <c r="F546" s="19"/>
      <c r="G546" s="19"/>
    </row>
    <row r="547" spans="6:7" x14ac:dyDescent="0.15">
      <c r="F547" s="19"/>
      <c r="G547" s="19"/>
    </row>
    <row r="548" spans="6:7" x14ac:dyDescent="0.15">
      <c r="F548" s="19"/>
      <c r="G548" s="19"/>
    </row>
    <row r="549" spans="6:7" x14ac:dyDescent="0.15">
      <c r="F549" s="19"/>
      <c r="G549" s="19"/>
    </row>
    <row r="550" spans="6:7" x14ac:dyDescent="0.15">
      <c r="F550" s="19"/>
      <c r="G550" s="19"/>
    </row>
    <row r="551" spans="6:7" x14ac:dyDescent="0.15">
      <c r="F551" s="19"/>
      <c r="G551" s="19"/>
    </row>
    <row r="552" spans="6:7" x14ac:dyDescent="0.15">
      <c r="F552" s="19"/>
      <c r="G552" s="19"/>
    </row>
    <row r="553" spans="6:7" x14ac:dyDescent="0.15">
      <c r="F553" s="19"/>
      <c r="G553" s="19"/>
    </row>
    <row r="554" spans="6:7" x14ac:dyDescent="0.15">
      <c r="F554" s="19"/>
      <c r="G554" s="19"/>
    </row>
    <row r="555" spans="6:7" x14ac:dyDescent="0.15">
      <c r="F555" s="19"/>
      <c r="G555" s="19"/>
    </row>
    <row r="556" spans="6:7" x14ac:dyDescent="0.15">
      <c r="F556" s="19"/>
      <c r="G556" s="19"/>
    </row>
    <row r="557" spans="6:7" x14ac:dyDescent="0.15">
      <c r="F557" s="19"/>
      <c r="G557" s="19"/>
    </row>
    <row r="558" spans="6:7" x14ac:dyDescent="0.15">
      <c r="F558" s="19"/>
      <c r="G558" s="19"/>
    </row>
    <row r="559" spans="6:7" x14ac:dyDescent="0.15">
      <c r="F559" s="19"/>
      <c r="G559" s="19"/>
    </row>
    <row r="560" spans="6:7" x14ac:dyDescent="0.15">
      <c r="F560" s="19"/>
      <c r="G560" s="19"/>
    </row>
    <row r="561" spans="6:7" x14ac:dyDescent="0.15">
      <c r="F561" s="19"/>
      <c r="G561" s="19"/>
    </row>
    <row r="562" spans="6:7" x14ac:dyDescent="0.15">
      <c r="F562" s="19"/>
      <c r="G562" s="19"/>
    </row>
    <row r="563" spans="6:7" x14ac:dyDescent="0.15">
      <c r="F563" s="19"/>
      <c r="G563" s="19"/>
    </row>
    <row r="564" spans="6:7" x14ac:dyDescent="0.15">
      <c r="F564" s="19"/>
      <c r="G564" s="19"/>
    </row>
    <row r="565" spans="6:7" x14ac:dyDescent="0.15">
      <c r="F565" s="19"/>
      <c r="G565" s="19"/>
    </row>
    <row r="566" spans="6:7" x14ac:dyDescent="0.15">
      <c r="F566" s="19"/>
      <c r="G566" s="19"/>
    </row>
    <row r="567" spans="6:7" x14ac:dyDescent="0.15">
      <c r="F567" s="19"/>
      <c r="G567" s="19"/>
    </row>
    <row r="568" spans="6:7" x14ac:dyDescent="0.15">
      <c r="F568" s="19"/>
      <c r="G568" s="19"/>
    </row>
    <row r="569" spans="6:7" x14ac:dyDescent="0.15">
      <c r="F569" s="19"/>
      <c r="G569" s="19"/>
    </row>
    <row r="570" spans="6:7" x14ac:dyDescent="0.15">
      <c r="F570" s="19"/>
      <c r="G570" s="19"/>
    </row>
    <row r="571" spans="6:7" x14ac:dyDescent="0.15">
      <c r="F571" s="19"/>
      <c r="G571" s="19"/>
    </row>
    <row r="572" spans="6:7" x14ac:dyDescent="0.15">
      <c r="F572" s="19"/>
      <c r="G572" s="19"/>
    </row>
    <row r="573" spans="6:7" x14ac:dyDescent="0.15">
      <c r="F573" s="19"/>
      <c r="G573" s="19"/>
    </row>
    <row r="574" spans="6:7" x14ac:dyDescent="0.15">
      <c r="F574" s="19"/>
      <c r="G574" s="19"/>
    </row>
    <row r="575" spans="6:7" x14ac:dyDescent="0.15">
      <c r="F575" s="19"/>
      <c r="G575" s="19"/>
    </row>
    <row r="576" spans="6:7" x14ac:dyDescent="0.15">
      <c r="F576" s="19"/>
      <c r="G576" s="19"/>
    </row>
    <row r="577" spans="6:7" x14ac:dyDescent="0.15">
      <c r="F577" s="19"/>
      <c r="G577" s="19"/>
    </row>
    <row r="578" spans="6:7" x14ac:dyDescent="0.15">
      <c r="F578" s="19"/>
      <c r="G578" s="19"/>
    </row>
    <row r="579" spans="6:7" x14ac:dyDescent="0.15">
      <c r="F579" s="19"/>
      <c r="G579" s="19"/>
    </row>
    <row r="580" spans="6:7" x14ac:dyDescent="0.15">
      <c r="F580" s="19"/>
      <c r="G580" s="19"/>
    </row>
    <row r="581" spans="6:7" x14ac:dyDescent="0.15">
      <c r="F581" s="19"/>
      <c r="G581" s="19"/>
    </row>
    <row r="582" spans="6:7" x14ac:dyDescent="0.15">
      <c r="F582" s="19"/>
      <c r="G582" s="19"/>
    </row>
    <row r="583" spans="6:7" x14ac:dyDescent="0.15">
      <c r="F583" s="19"/>
      <c r="G583" s="19"/>
    </row>
    <row r="584" spans="6:7" x14ac:dyDescent="0.15">
      <c r="F584" s="19"/>
      <c r="G584" s="19"/>
    </row>
    <row r="585" spans="6:7" x14ac:dyDescent="0.15">
      <c r="F585" s="19"/>
      <c r="G585" s="19"/>
    </row>
    <row r="586" spans="6:7" x14ac:dyDescent="0.15">
      <c r="F586" s="19"/>
      <c r="G586" s="19"/>
    </row>
    <row r="587" spans="6:7" x14ac:dyDescent="0.15">
      <c r="F587" s="19"/>
      <c r="G587" s="19"/>
    </row>
    <row r="588" spans="6:7" x14ac:dyDescent="0.15">
      <c r="F588" s="19"/>
      <c r="G588" s="19"/>
    </row>
    <row r="589" spans="6:7" x14ac:dyDescent="0.15">
      <c r="F589" s="19"/>
      <c r="G589" s="19"/>
    </row>
    <row r="590" spans="6:7" x14ac:dyDescent="0.15">
      <c r="F590" s="19"/>
      <c r="G590" s="19"/>
    </row>
    <row r="591" spans="6:7" x14ac:dyDescent="0.15">
      <c r="F591" s="19"/>
      <c r="G591" s="19"/>
    </row>
    <row r="592" spans="6:7" x14ac:dyDescent="0.15">
      <c r="F592" s="19"/>
      <c r="G592" s="19"/>
    </row>
    <row r="593" spans="6:7" x14ac:dyDescent="0.15">
      <c r="F593" s="19"/>
      <c r="G593" s="19"/>
    </row>
    <row r="594" spans="6:7" x14ac:dyDescent="0.15">
      <c r="F594" s="19"/>
      <c r="G594" s="19"/>
    </row>
    <row r="595" spans="6:7" x14ac:dyDescent="0.15">
      <c r="F595" s="19"/>
      <c r="G595" s="19"/>
    </row>
    <row r="596" spans="6:7" x14ac:dyDescent="0.15">
      <c r="F596" s="19"/>
      <c r="G596" s="19"/>
    </row>
    <row r="597" spans="6:7" x14ac:dyDescent="0.15">
      <c r="F597" s="19"/>
      <c r="G597" s="19"/>
    </row>
    <row r="598" spans="6:7" x14ac:dyDescent="0.15">
      <c r="F598" s="19"/>
      <c r="G598" s="19"/>
    </row>
    <row r="599" spans="6:7" x14ac:dyDescent="0.15">
      <c r="F599" s="19"/>
      <c r="G599" s="19"/>
    </row>
    <row r="600" spans="6:7" x14ac:dyDescent="0.15">
      <c r="F600" s="19"/>
      <c r="G600" s="19"/>
    </row>
    <row r="601" spans="6:7" x14ac:dyDescent="0.15">
      <c r="F601" s="19"/>
      <c r="G601" s="19"/>
    </row>
    <row r="602" spans="6:7" x14ac:dyDescent="0.15">
      <c r="F602" s="19"/>
      <c r="G602" s="19"/>
    </row>
    <row r="603" spans="6:7" x14ac:dyDescent="0.15">
      <c r="F603" s="19"/>
      <c r="G603" s="19"/>
    </row>
    <row r="604" spans="6:7" x14ac:dyDescent="0.15">
      <c r="F604" s="19"/>
      <c r="G604" s="19"/>
    </row>
    <row r="605" spans="6:7" x14ac:dyDescent="0.15">
      <c r="F605" s="19"/>
      <c r="G605" s="19"/>
    </row>
    <row r="606" spans="6:7" x14ac:dyDescent="0.15">
      <c r="F606" s="19"/>
      <c r="G606" s="19"/>
    </row>
    <row r="607" spans="6:7" x14ac:dyDescent="0.15">
      <c r="F607" s="19"/>
      <c r="G607" s="19"/>
    </row>
    <row r="608" spans="6:7" x14ac:dyDescent="0.15">
      <c r="F608" s="19"/>
      <c r="G608" s="19"/>
    </row>
    <row r="609" spans="6:7" x14ac:dyDescent="0.15">
      <c r="F609" s="19"/>
      <c r="G609" s="19"/>
    </row>
    <row r="610" spans="6:7" x14ac:dyDescent="0.15">
      <c r="F610" s="19"/>
      <c r="G610" s="19"/>
    </row>
    <row r="611" spans="6:7" x14ac:dyDescent="0.15">
      <c r="F611" s="19"/>
      <c r="G611" s="19"/>
    </row>
    <row r="612" spans="6:7" x14ac:dyDescent="0.15">
      <c r="F612" s="19"/>
      <c r="G612" s="19"/>
    </row>
    <row r="613" spans="6:7" x14ac:dyDescent="0.15">
      <c r="F613" s="19"/>
      <c r="G613" s="19"/>
    </row>
    <row r="614" spans="6:7" x14ac:dyDescent="0.15">
      <c r="F614" s="19"/>
      <c r="G614" s="19"/>
    </row>
    <row r="615" spans="6:7" x14ac:dyDescent="0.15">
      <c r="F615" s="19"/>
      <c r="G615" s="19"/>
    </row>
    <row r="616" spans="6:7" x14ac:dyDescent="0.15">
      <c r="F616" s="19"/>
      <c r="G616" s="19"/>
    </row>
    <row r="617" spans="6:7" x14ac:dyDescent="0.15">
      <c r="F617" s="19"/>
      <c r="G617" s="19"/>
    </row>
    <row r="618" spans="6:7" x14ac:dyDescent="0.15">
      <c r="F618" s="19"/>
      <c r="G618" s="19"/>
    </row>
    <row r="619" spans="6:7" x14ac:dyDescent="0.15">
      <c r="F619" s="19"/>
      <c r="G619" s="19"/>
    </row>
    <row r="620" spans="6:7" x14ac:dyDescent="0.15">
      <c r="F620" s="19"/>
      <c r="G620" s="19"/>
    </row>
    <row r="621" spans="6:7" x14ac:dyDescent="0.15">
      <c r="F621" s="19"/>
      <c r="G621" s="19"/>
    </row>
    <row r="622" spans="6:7" x14ac:dyDescent="0.15">
      <c r="F622" s="19"/>
      <c r="G622" s="19"/>
    </row>
    <row r="623" spans="6:7" x14ac:dyDescent="0.15">
      <c r="F623" s="19"/>
      <c r="G623" s="19"/>
    </row>
    <row r="624" spans="6:7" x14ac:dyDescent="0.15">
      <c r="F624" s="19"/>
      <c r="G624" s="19"/>
    </row>
    <row r="625" spans="6:7" x14ac:dyDescent="0.15">
      <c r="F625" s="19"/>
      <c r="G625" s="19"/>
    </row>
    <row r="626" spans="6:7" x14ac:dyDescent="0.15">
      <c r="F626" s="19"/>
      <c r="G626" s="19"/>
    </row>
    <row r="627" spans="6:7" x14ac:dyDescent="0.15">
      <c r="F627" s="19"/>
      <c r="G627" s="19"/>
    </row>
    <row r="628" spans="6:7" x14ac:dyDescent="0.15">
      <c r="F628" s="19"/>
      <c r="G628" s="19"/>
    </row>
    <row r="629" spans="6:7" x14ac:dyDescent="0.15">
      <c r="F629" s="19"/>
      <c r="G629" s="19"/>
    </row>
    <row r="630" spans="6:7" x14ac:dyDescent="0.15">
      <c r="F630" s="19"/>
      <c r="G630" s="19"/>
    </row>
    <row r="631" spans="6:7" x14ac:dyDescent="0.15">
      <c r="F631" s="19"/>
      <c r="G631" s="19"/>
    </row>
    <row r="632" spans="6:7" x14ac:dyDescent="0.15">
      <c r="F632" s="19"/>
      <c r="G632" s="19"/>
    </row>
    <row r="633" spans="6:7" x14ac:dyDescent="0.15">
      <c r="F633" s="19"/>
      <c r="G633" s="19"/>
    </row>
    <row r="634" spans="6:7" x14ac:dyDescent="0.15">
      <c r="F634" s="19"/>
      <c r="G634" s="19"/>
    </row>
    <row r="635" spans="6:7" x14ac:dyDescent="0.15">
      <c r="F635" s="19"/>
      <c r="G635" s="19"/>
    </row>
    <row r="636" spans="6:7" x14ac:dyDescent="0.15">
      <c r="F636" s="19"/>
      <c r="G636" s="19"/>
    </row>
    <row r="637" spans="6:7" x14ac:dyDescent="0.15">
      <c r="F637" s="19"/>
      <c r="G637" s="19"/>
    </row>
    <row r="638" spans="6:7" x14ac:dyDescent="0.15">
      <c r="F638" s="19"/>
      <c r="G638" s="19"/>
    </row>
    <row r="639" spans="6:7" x14ac:dyDescent="0.15">
      <c r="F639" s="19"/>
      <c r="G639" s="19"/>
    </row>
    <row r="640" spans="6:7" x14ac:dyDescent="0.15">
      <c r="F640" s="19"/>
      <c r="G640" s="19"/>
    </row>
    <row r="641" spans="6:7" x14ac:dyDescent="0.15">
      <c r="F641" s="19"/>
      <c r="G641" s="19"/>
    </row>
    <row r="642" spans="6:7" x14ac:dyDescent="0.15">
      <c r="F642" s="19"/>
      <c r="G642" s="19"/>
    </row>
    <row r="643" spans="6:7" x14ac:dyDescent="0.15">
      <c r="F643" s="19"/>
      <c r="G643" s="19"/>
    </row>
    <row r="644" spans="6:7" x14ac:dyDescent="0.15">
      <c r="F644" s="19"/>
      <c r="G644" s="19"/>
    </row>
    <row r="645" spans="6:7" x14ac:dyDescent="0.15">
      <c r="F645" s="19"/>
      <c r="G645" s="19"/>
    </row>
    <row r="646" spans="6:7" x14ac:dyDescent="0.15">
      <c r="F646" s="19"/>
      <c r="G646" s="19"/>
    </row>
    <row r="647" spans="6:7" x14ac:dyDescent="0.15">
      <c r="F647" s="19"/>
      <c r="G647" s="19"/>
    </row>
    <row r="648" spans="6:7" x14ac:dyDescent="0.15">
      <c r="F648" s="19"/>
      <c r="G648" s="19"/>
    </row>
    <row r="649" spans="6:7" x14ac:dyDescent="0.15">
      <c r="F649" s="19"/>
      <c r="G649" s="19"/>
    </row>
    <row r="650" spans="6:7" x14ac:dyDescent="0.15">
      <c r="F650" s="19"/>
      <c r="G650" s="19"/>
    </row>
    <row r="651" spans="6:7" x14ac:dyDescent="0.15">
      <c r="F651" s="19"/>
      <c r="G651" s="19"/>
    </row>
    <row r="652" spans="6:7" x14ac:dyDescent="0.15">
      <c r="F652" s="19"/>
      <c r="G652" s="19"/>
    </row>
    <row r="653" spans="6:7" x14ac:dyDescent="0.15">
      <c r="F653" s="19"/>
      <c r="G653" s="19"/>
    </row>
    <row r="654" spans="6:7" x14ac:dyDescent="0.15">
      <c r="F654" s="19"/>
      <c r="G654" s="19"/>
    </row>
    <row r="655" spans="6:7" x14ac:dyDescent="0.15">
      <c r="F655" s="19"/>
      <c r="G655" s="19"/>
    </row>
    <row r="656" spans="6:7" x14ac:dyDescent="0.15">
      <c r="F656" s="19"/>
      <c r="G656" s="19"/>
    </row>
    <row r="657" spans="6:7" x14ac:dyDescent="0.15">
      <c r="F657" s="19"/>
      <c r="G657" s="19"/>
    </row>
    <row r="658" spans="6:7" x14ac:dyDescent="0.15">
      <c r="F658" s="19"/>
      <c r="G658" s="19"/>
    </row>
    <row r="659" spans="6:7" x14ac:dyDescent="0.15">
      <c r="F659" s="19"/>
      <c r="G659" s="19"/>
    </row>
    <row r="660" spans="6:7" x14ac:dyDescent="0.15">
      <c r="F660" s="19"/>
      <c r="G660" s="19"/>
    </row>
    <row r="661" spans="6:7" x14ac:dyDescent="0.15">
      <c r="F661" s="19"/>
      <c r="G661" s="19"/>
    </row>
    <row r="662" spans="6:7" x14ac:dyDescent="0.15">
      <c r="F662" s="19"/>
      <c r="G662" s="19"/>
    </row>
    <row r="663" spans="6:7" x14ac:dyDescent="0.15">
      <c r="F663" s="19"/>
      <c r="G663" s="19"/>
    </row>
    <row r="664" spans="6:7" x14ac:dyDescent="0.15">
      <c r="F664" s="19"/>
      <c r="G664" s="19"/>
    </row>
    <row r="665" spans="6:7" x14ac:dyDescent="0.15">
      <c r="F665" s="19"/>
      <c r="G665" s="19"/>
    </row>
    <row r="666" spans="6:7" x14ac:dyDescent="0.15">
      <c r="F666" s="19"/>
      <c r="G666" s="19"/>
    </row>
    <row r="667" spans="6:7" x14ac:dyDescent="0.15">
      <c r="F667" s="19"/>
      <c r="G667" s="19"/>
    </row>
    <row r="668" spans="6:7" x14ac:dyDescent="0.15">
      <c r="F668" s="19"/>
      <c r="G668" s="19"/>
    </row>
    <row r="669" spans="6:7" x14ac:dyDescent="0.15">
      <c r="F669" s="19"/>
      <c r="G669" s="19"/>
    </row>
    <row r="670" spans="6:7" x14ac:dyDescent="0.15">
      <c r="F670" s="19"/>
      <c r="G670" s="19"/>
    </row>
    <row r="671" spans="6:7" x14ac:dyDescent="0.15">
      <c r="F671" s="19"/>
      <c r="G671" s="19"/>
    </row>
    <row r="672" spans="6:7" x14ac:dyDescent="0.15">
      <c r="F672" s="19"/>
      <c r="G672" s="19"/>
    </row>
    <row r="673" spans="6:7" x14ac:dyDescent="0.15">
      <c r="F673" s="19"/>
      <c r="G673" s="19"/>
    </row>
    <row r="674" spans="6:7" x14ac:dyDescent="0.15">
      <c r="F674" s="19"/>
      <c r="G674" s="19"/>
    </row>
    <row r="675" spans="6:7" x14ac:dyDescent="0.15">
      <c r="F675" s="19"/>
      <c r="G675" s="19"/>
    </row>
    <row r="676" spans="6:7" x14ac:dyDescent="0.15">
      <c r="F676" s="19"/>
      <c r="G676" s="19"/>
    </row>
    <row r="677" spans="6:7" x14ac:dyDescent="0.15">
      <c r="F677" s="19"/>
      <c r="G677" s="19"/>
    </row>
    <row r="678" spans="6:7" x14ac:dyDescent="0.15">
      <c r="F678" s="19"/>
      <c r="G678" s="19"/>
    </row>
    <row r="679" spans="6:7" x14ac:dyDescent="0.15">
      <c r="F679" s="19"/>
      <c r="G679" s="19"/>
    </row>
    <row r="680" spans="6:7" x14ac:dyDescent="0.15">
      <c r="F680" s="19"/>
      <c r="G680" s="19"/>
    </row>
    <row r="681" spans="6:7" x14ac:dyDescent="0.15">
      <c r="F681" s="19"/>
      <c r="G681" s="19"/>
    </row>
    <row r="682" spans="6:7" x14ac:dyDescent="0.15">
      <c r="F682" s="19"/>
      <c r="G682" s="19"/>
    </row>
    <row r="683" spans="6:7" x14ac:dyDescent="0.15">
      <c r="F683" s="19"/>
      <c r="G683" s="19"/>
    </row>
    <row r="684" spans="6:7" x14ac:dyDescent="0.15">
      <c r="F684" s="19"/>
      <c r="G684" s="19"/>
    </row>
    <row r="685" spans="6:7" x14ac:dyDescent="0.15">
      <c r="F685" s="19"/>
      <c r="G685" s="19"/>
    </row>
    <row r="686" spans="6:7" x14ac:dyDescent="0.15">
      <c r="F686" s="19"/>
      <c r="G686" s="19"/>
    </row>
    <row r="687" spans="6:7" x14ac:dyDescent="0.15">
      <c r="F687" s="19"/>
      <c r="G687" s="19"/>
    </row>
    <row r="688" spans="6:7" x14ac:dyDescent="0.15">
      <c r="F688" s="19"/>
      <c r="G688" s="19"/>
    </row>
    <row r="689" spans="6:7" x14ac:dyDescent="0.15">
      <c r="F689" s="19"/>
      <c r="G689" s="19"/>
    </row>
    <row r="690" spans="6:7" x14ac:dyDescent="0.15">
      <c r="F690" s="19"/>
      <c r="G690" s="19"/>
    </row>
    <row r="691" spans="6:7" x14ac:dyDescent="0.15">
      <c r="F691" s="19"/>
      <c r="G691" s="19"/>
    </row>
    <row r="692" spans="6:7" x14ac:dyDescent="0.15">
      <c r="F692" s="19"/>
      <c r="G692" s="19"/>
    </row>
    <row r="693" spans="6:7" x14ac:dyDescent="0.15">
      <c r="F693" s="19"/>
      <c r="G693" s="19"/>
    </row>
    <row r="694" spans="6:7" x14ac:dyDescent="0.15">
      <c r="F694" s="19"/>
      <c r="G694" s="19"/>
    </row>
    <row r="695" spans="6:7" x14ac:dyDescent="0.15">
      <c r="F695" s="19"/>
      <c r="G695" s="19"/>
    </row>
    <row r="696" spans="6:7" x14ac:dyDescent="0.15">
      <c r="F696" s="19"/>
      <c r="G696" s="19"/>
    </row>
    <row r="697" spans="6:7" x14ac:dyDescent="0.15">
      <c r="F697" s="19"/>
      <c r="G697" s="19"/>
    </row>
    <row r="698" spans="6:7" x14ac:dyDescent="0.15">
      <c r="F698" s="19"/>
      <c r="G698" s="19"/>
    </row>
    <row r="699" spans="6:7" x14ac:dyDescent="0.15">
      <c r="F699" s="19"/>
      <c r="G699" s="19"/>
    </row>
    <row r="700" spans="6:7" x14ac:dyDescent="0.15">
      <c r="F700" s="19"/>
      <c r="G700" s="19"/>
    </row>
    <row r="701" spans="6:7" x14ac:dyDescent="0.15">
      <c r="F701" s="19"/>
      <c r="G701" s="19"/>
    </row>
    <row r="702" spans="6:7" x14ac:dyDescent="0.15">
      <c r="F702" s="19"/>
      <c r="G702" s="19"/>
    </row>
    <row r="703" spans="6:7" x14ac:dyDescent="0.15">
      <c r="F703" s="19"/>
      <c r="G703" s="19"/>
    </row>
    <row r="704" spans="6:7" x14ac:dyDescent="0.15">
      <c r="F704" s="19"/>
      <c r="G704" s="19"/>
    </row>
    <row r="705" spans="6:7" x14ac:dyDescent="0.15">
      <c r="F705" s="19"/>
      <c r="G705" s="19"/>
    </row>
    <row r="706" spans="6:7" x14ac:dyDescent="0.15">
      <c r="F706" s="19"/>
      <c r="G706" s="19"/>
    </row>
    <row r="707" spans="6:7" x14ac:dyDescent="0.15">
      <c r="F707" s="19"/>
      <c r="G707" s="19"/>
    </row>
    <row r="708" spans="6:7" x14ac:dyDescent="0.15">
      <c r="F708" s="19"/>
      <c r="G708" s="19"/>
    </row>
    <row r="709" spans="6:7" x14ac:dyDescent="0.15">
      <c r="F709" s="19"/>
      <c r="G709" s="19"/>
    </row>
    <row r="710" spans="6:7" x14ac:dyDescent="0.15">
      <c r="F710" s="19"/>
      <c r="G710" s="19"/>
    </row>
    <row r="711" spans="6:7" x14ac:dyDescent="0.15">
      <c r="F711" s="19"/>
      <c r="G711" s="19"/>
    </row>
    <row r="712" spans="6:7" x14ac:dyDescent="0.15">
      <c r="F712" s="19"/>
      <c r="G712" s="19"/>
    </row>
    <row r="713" spans="6:7" x14ac:dyDescent="0.15">
      <c r="F713" s="19"/>
      <c r="G713" s="19"/>
    </row>
    <row r="714" spans="6:7" x14ac:dyDescent="0.15">
      <c r="F714" s="19"/>
      <c r="G714" s="19"/>
    </row>
    <row r="715" spans="6:7" x14ac:dyDescent="0.15">
      <c r="F715" s="19"/>
      <c r="G715" s="19"/>
    </row>
    <row r="716" spans="6:7" x14ac:dyDescent="0.15">
      <c r="F716" s="19"/>
      <c r="G716" s="19"/>
    </row>
    <row r="717" spans="6:7" x14ac:dyDescent="0.15">
      <c r="F717" s="19"/>
      <c r="G717" s="19"/>
    </row>
    <row r="718" spans="6:7" x14ac:dyDescent="0.15">
      <c r="F718" s="19"/>
      <c r="G718" s="19"/>
    </row>
    <row r="719" spans="6:7" x14ac:dyDescent="0.15">
      <c r="F719" s="19"/>
      <c r="G719" s="19"/>
    </row>
    <row r="720" spans="6:7" x14ac:dyDescent="0.15">
      <c r="F720" s="19"/>
      <c r="G720" s="19"/>
    </row>
    <row r="721" spans="6:7" x14ac:dyDescent="0.15">
      <c r="F721" s="19"/>
      <c r="G721" s="19"/>
    </row>
    <row r="722" spans="6:7" x14ac:dyDescent="0.15">
      <c r="F722" s="19"/>
      <c r="G722" s="19"/>
    </row>
    <row r="723" spans="6:7" x14ac:dyDescent="0.15">
      <c r="F723" s="19"/>
      <c r="G723" s="19"/>
    </row>
    <row r="724" spans="6:7" x14ac:dyDescent="0.15">
      <c r="F724" s="19"/>
      <c r="G724" s="19"/>
    </row>
    <row r="725" spans="6:7" x14ac:dyDescent="0.15">
      <c r="F725" s="19"/>
      <c r="G725" s="19"/>
    </row>
    <row r="726" spans="6:7" x14ac:dyDescent="0.15">
      <c r="F726" s="19"/>
      <c r="G726" s="19"/>
    </row>
    <row r="727" spans="6:7" x14ac:dyDescent="0.15">
      <c r="F727" s="19"/>
      <c r="G727" s="19"/>
    </row>
    <row r="728" spans="6:7" x14ac:dyDescent="0.15">
      <c r="F728" s="19"/>
      <c r="G728" s="19"/>
    </row>
    <row r="729" spans="6:7" x14ac:dyDescent="0.15">
      <c r="F729" s="19"/>
      <c r="G729" s="19"/>
    </row>
    <row r="730" spans="6:7" x14ac:dyDescent="0.15">
      <c r="F730" s="19"/>
      <c r="G730" s="19"/>
    </row>
    <row r="731" spans="6:7" x14ac:dyDescent="0.15">
      <c r="F731" s="19"/>
      <c r="G731" s="19"/>
    </row>
    <row r="732" spans="6:7" x14ac:dyDescent="0.15">
      <c r="F732" s="19"/>
      <c r="G732" s="19"/>
    </row>
    <row r="733" spans="6:7" x14ac:dyDescent="0.15">
      <c r="F733" s="19"/>
      <c r="G733" s="19"/>
    </row>
    <row r="734" spans="6:7" x14ac:dyDescent="0.15">
      <c r="F734" s="19"/>
      <c r="G734" s="19"/>
    </row>
    <row r="735" spans="6:7" x14ac:dyDescent="0.15">
      <c r="F735" s="19"/>
      <c r="G735" s="19"/>
    </row>
    <row r="736" spans="6:7" x14ac:dyDescent="0.15">
      <c r="F736" s="19"/>
      <c r="G736" s="19"/>
    </row>
    <row r="737" spans="6:7" x14ac:dyDescent="0.15">
      <c r="F737" s="19"/>
      <c r="G737" s="19"/>
    </row>
    <row r="738" spans="6:7" x14ac:dyDescent="0.15">
      <c r="F738" s="19"/>
      <c r="G738" s="19"/>
    </row>
    <row r="739" spans="6:7" x14ac:dyDescent="0.15">
      <c r="F739" s="19"/>
      <c r="G739" s="19"/>
    </row>
    <row r="740" spans="6:7" x14ac:dyDescent="0.15">
      <c r="F740" s="19"/>
      <c r="G740" s="19"/>
    </row>
    <row r="741" spans="6:7" x14ac:dyDescent="0.15">
      <c r="F741" s="19"/>
      <c r="G741" s="19"/>
    </row>
    <row r="742" spans="6:7" x14ac:dyDescent="0.15">
      <c r="F742" s="19"/>
      <c r="G742" s="19"/>
    </row>
    <row r="743" spans="6:7" x14ac:dyDescent="0.15">
      <c r="F743" s="19"/>
      <c r="G743" s="19"/>
    </row>
    <row r="744" spans="6:7" x14ac:dyDescent="0.15">
      <c r="F744" s="19"/>
      <c r="G744" s="19"/>
    </row>
    <row r="745" spans="6:7" x14ac:dyDescent="0.15">
      <c r="F745" s="19"/>
      <c r="G745" s="19"/>
    </row>
    <row r="746" spans="6:7" x14ac:dyDescent="0.15">
      <c r="F746" s="19"/>
      <c r="G746" s="19"/>
    </row>
    <row r="747" spans="6:7" x14ac:dyDescent="0.15">
      <c r="F747" s="19"/>
      <c r="G747" s="19"/>
    </row>
    <row r="748" spans="6:7" x14ac:dyDescent="0.15">
      <c r="F748" s="19"/>
      <c r="G748" s="19"/>
    </row>
    <row r="749" spans="6:7" x14ac:dyDescent="0.15">
      <c r="F749" s="19"/>
      <c r="G749" s="19"/>
    </row>
    <row r="750" spans="6:7" x14ac:dyDescent="0.15">
      <c r="F750" s="19"/>
      <c r="G750" s="19"/>
    </row>
    <row r="751" spans="6:7" x14ac:dyDescent="0.15">
      <c r="F751" s="19"/>
      <c r="G751" s="19"/>
    </row>
    <row r="752" spans="6:7" x14ac:dyDescent="0.15">
      <c r="F752" s="19"/>
      <c r="G752" s="19"/>
    </row>
    <row r="753" spans="6:7" x14ac:dyDescent="0.15">
      <c r="F753" s="19"/>
      <c r="G753" s="19"/>
    </row>
    <row r="754" spans="6:7" x14ac:dyDescent="0.15">
      <c r="F754" s="19"/>
      <c r="G754" s="19"/>
    </row>
    <row r="755" spans="6:7" x14ac:dyDescent="0.15">
      <c r="F755" s="19"/>
      <c r="G755" s="19"/>
    </row>
    <row r="756" spans="6:7" x14ac:dyDescent="0.15">
      <c r="F756" s="19"/>
      <c r="G756" s="19"/>
    </row>
    <row r="757" spans="6:7" x14ac:dyDescent="0.15">
      <c r="F757" s="19"/>
      <c r="G757" s="19"/>
    </row>
    <row r="758" spans="6:7" x14ac:dyDescent="0.15">
      <c r="F758" s="19"/>
      <c r="G758" s="19"/>
    </row>
    <row r="759" spans="6:7" x14ac:dyDescent="0.15">
      <c r="F759" s="19"/>
      <c r="G759" s="19"/>
    </row>
    <row r="760" spans="6:7" x14ac:dyDescent="0.15">
      <c r="F760" s="19"/>
      <c r="G760" s="19"/>
    </row>
    <row r="761" spans="6:7" x14ac:dyDescent="0.15">
      <c r="F761" s="19"/>
      <c r="G761" s="19"/>
    </row>
    <row r="762" spans="6:7" x14ac:dyDescent="0.15">
      <c r="F762" s="19"/>
      <c r="G762" s="19"/>
    </row>
    <row r="763" spans="6:7" x14ac:dyDescent="0.15">
      <c r="F763" s="19"/>
      <c r="G763" s="19"/>
    </row>
    <row r="764" spans="6:7" x14ac:dyDescent="0.15">
      <c r="F764" s="19"/>
      <c r="G764" s="19"/>
    </row>
    <row r="765" spans="6:7" x14ac:dyDescent="0.15">
      <c r="F765" s="19"/>
      <c r="G765" s="19"/>
    </row>
    <row r="766" spans="6:7" x14ac:dyDescent="0.15">
      <c r="F766" s="19"/>
      <c r="G766" s="19"/>
    </row>
    <row r="767" spans="6:7" x14ac:dyDescent="0.15">
      <c r="F767" s="19"/>
      <c r="G767" s="19"/>
    </row>
    <row r="768" spans="6:7" x14ac:dyDescent="0.15">
      <c r="F768" s="19"/>
      <c r="G768" s="19"/>
    </row>
    <row r="769" spans="6:7" x14ac:dyDescent="0.15">
      <c r="F769" s="19"/>
      <c r="G769" s="19"/>
    </row>
    <row r="770" spans="6:7" x14ac:dyDescent="0.15">
      <c r="F770" s="19"/>
      <c r="G770" s="19"/>
    </row>
    <row r="771" spans="6:7" x14ac:dyDescent="0.15">
      <c r="F771" s="19"/>
      <c r="G771" s="19"/>
    </row>
    <row r="772" spans="6:7" x14ac:dyDescent="0.15">
      <c r="F772" s="19"/>
      <c r="G772" s="19"/>
    </row>
    <row r="773" spans="6:7" x14ac:dyDescent="0.15">
      <c r="F773" s="19"/>
      <c r="G773" s="19"/>
    </row>
    <row r="774" spans="6:7" x14ac:dyDescent="0.15">
      <c r="F774" s="19"/>
      <c r="G774" s="19"/>
    </row>
    <row r="775" spans="6:7" x14ac:dyDescent="0.15">
      <c r="F775" s="19"/>
      <c r="G775" s="19"/>
    </row>
    <row r="776" spans="6:7" x14ac:dyDescent="0.15">
      <c r="F776" s="19"/>
      <c r="G776" s="19"/>
    </row>
    <row r="777" spans="6:7" x14ac:dyDescent="0.15">
      <c r="F777" s="19"/>
      <c r="G777" s="19"/>
    </row>
    <row r="778" spans="6:7" x14ac:dyDescent="0.15">
      <c r="F778" s="19"/>
      <c r="G778" s="19"/>
    </row>
    <row r="779" spans="6:7" x14ac:dyDescent="0.15">
      <c r="F779" s="19"/>
      <c r="G779" s="19"/>
    </row>
    <row r="780" spans="6:7" x14ac:dyDescent="0.15">
      <c r="F780" s="19"/>
      <c r="G780" s="19"/>
    </row>
    <row r="781" spans="6:7" x14ac:dyDescent="0.15">
      <c r="F781" s="19"/>
      <c r="G781" s="19"/>
    </row>
    <row r="782" spans="6:7" x14ac:dyDescent="0.15">
      <c r="F782" s="19"/>
      <c r="G782" s="19"/>
    </row>
    <row r="783" spans="6:7" x14ac:dyDescent="0.15">
      <c r="F783" s="19"/>
      <c r="G783" s="19"/>
    </row>
    <row r="784" spans="6:7" x14ac:dyDescent="0.15">
      <c r="F784" s="19"/>
      <c r="G784" s="19"/>
    </row>
    <row r="785" spans="6:7" x14ac:dyDescent="0.15">
      <c r="F785" s="19"/>
      <c r="G785" s="19"/>
    </row>
    <row r="786" spans="6:7" x14ac:dyDescent="0.15">
      <c r="F786" s="19"/>
      <c r="G786" s="19"/>
    </row>
    <row r="787" spans="6:7" x14ac:dyDescent="0.15">
      <c r="F787" s="19"/>
      <c r="G787" s="19"/>
    </row>
    <row r="788" spans="6:7" x14ac:dyDescent="0.15">
      <c r="F788" s="19"/>
      <c r="G788" s="19"/>
    </row>
    <row r="789" spans="6:7" x14ac:dyDescent="0.15">
      <c r="F789" s="19"/>
      <c r="G789" s="19"/>
    </row>
    <row r="790" spans="6:7" x14ac:dyDescent="0.15">
      <c r="F790" s="19"/>
      <c r="G790" s="19"/>
    </row>
    <row r="791" spans="6:7" x14ac:dyDescent="0.15">
      <c r="F791" s="19"/>
      <c r="G791" s="19"/>
    </row>
    <row r="792" spans="6:7" x14ac:dyDescent="0.15">
      <c r="F792" s="19"/>
      <c r="G792" s="19"/>
    </row>
    <row r="793" spans="6:7" x14ac:dyDescent="0.15">
      <c r="F793" s="19"/>
      <c r="G793" s="19"/>
    </row>
    <row r="794" spans="6:7" x14ac:dyDescent="0.15">
      <c r="F794" s="19"/>
      <c r="G794" s="19"/>
    </row>
    <row r="795" spans="6:7" x14ac:dyDescent="0.15">
      <c r="F795" s="19"/>
      <c r="G795" s="19"/>
    </row>
    <row r="796" spans="6:7" x14ac:dyDescent="0.15">
      <c r="F796" s="19"/>
      <c r="G796" s="19"/>
    </row>
    <row r="797" spans="6:7" x14ac:dyDescent="0.15">
      <c r="F797" s="19"/>
      <c r="G797" s="19"/>
    </row>
    <row r="798" spans="6:7" x14ac:dyDescent="0.15">
      <c r="F798" s="19"/>
      <c r="G798" s="19"/>
    </row>
    <row r="799" spans="6:7" x14ac:dyDescent="0.15">
      <c r="F799" s="19"/>
      <c r="G799" s="19"/>
    </row>
    <row r="800" spans="6:7" x14ac:dyDescent="0.15">
      <c r="F800" s="19"/>
      <c r="G800" s="19"/>
    </row>
    <row r="801" spans="6:7" x14ac:dyDescent="0.15">
      <c r="F801" s="19"/>
      <c r="G801" s="19"/>
    </row>
    <row r="802" spans="6:7" x14ac:dyDescent="0.15">
      <c r="F802" s="19"/>
      <c r="G802" s="19"/>
    </row>
    <row r="803" spans="6:7" x14ac:dyDescent="0.15">
      <c r="F803" s="19"/>
      <c r="G803" s="19"/>
    </row>
    <row r="804" spans="6:7" x14ac:dyDescent="0.15">
      <c r="F804" s="19"/>
      <c r="G804" s="19"/>
    </row>
    <row r="805" spans="6:7" x14ac:dyDescent="0.15">
      <c r="F805" s="19"/>
      <c r="G805" s="19"/>
    </row>
    <row r="806" spans="6:7" x14ac:dyDescent="0.15">
      <c r="F806" s="19"/>
      <c r="G806" s="19"/>
    </row>
    <row r="807" spans="6:7" x14ac:dyDescent="0.15">
      <c r="F807" s="19"/>
      <c r="G807" s="19"/>
    </row>
    <row r="808" spans="6:7" x14ac:dyDescent="0.15">
      <c r="F808" s="19"/>
      <c r="G808" s="19"/>
    </row>
    <row r="809" spans="6:7" x14ac:dyDescent="0.15">
      <c r="F809" s="19"/>
      <c r="G809" s="19"/>
    </row>
    <row r="810" spans="6:7" x14ac:dyDescent="0.15">
      <c r="F810" s="19"/>
      <c r="G810" s="19"/>
    </row>
    <row r="811" spans="6:7" x14ac:dyDescent="0.15">
      <c r="F811" s="19"/>
      <c r="G811" s="19"/>
    </row>
    <row r="812" spans="6:7" x14ac:dyDescent="0.15">
      <c r="F812" s="19"/>
      <c r="G812" s="19"/>
    </row>
    <row r="813" spans="6:7" x14ac:dyDescent="0.15">
      <c r="F813" s="19"/>
      <c r="G813" s="19"/>
    </row>
    <row r="814" spans="6:7" x14ac:dyDescent="0.15">
      <c r="F814" s="19"/>
      <c r="G814" s="19"/>
    </row>
    <row r="815" spans="6:7" x14ac:dyDescent="0.15">
      <c r="F815" s="19"/>
      <c r="G815" s="19"/>
    </row>
    <row r="816" spans="6:7" x14ac:dyDescent="0.15">
      <c r="F816" s="19"/>
      <c r="G816" s="19"/>
    </row>
    <row r="817" spans="6:7" x14ac:dyDescent="0.15">
      <c r="F817" s="19"/>
      <c r="G817" s="19"/>
    </row>
    <row r="818" spans="6:7" x14ac:dyDescent="0.15">
      <c r="F818" s="19"/>
      <c r="G818" s="19"/>
    </row>
    <row r="819" spans="6:7" x14ac:dyDescent="0.15">
      <c r="F819" s="19"/>
      <c r="G819" s="19"/>
    </row>
    <row r="820" spans="6:7" x14ac:dyDescent="0.15">
      <c r="F820" s="19"/>
      <c r="G820" s="19"/>
    </row>
    <row r="821" spans="6:7" x14ac:dyDescent="0.15">
      <c r="F821" s="19"/>
      <c r="G821" s="19"/>
    </row>
    <row r="822" spans="6:7" x14ac:dyDescent="0.15">
      <c r="F822" s="19"/>
      <c r="G822" s="19"/>
    </row>
    <row r="823" spans="6:7" x14ac:dyDescent="0.15">
      <c r="F823" s="19"/>
      <c r="G823" s="19"/>
    </row>
    <row r="824" spans="6:7" x14ac:dyDescent="0.15">
      <c r="F824" s="19"/>
      <c r="G824" s="19"/>
    </row>
    <row r="825" spans="6:7" x14ac:dyDescent="0.15">
      <c r="F825" s="19"/>
      <c r="G825" s="19"/>
    </row>
    <row r="826" spans="6:7" x14ac:dyDescent="0.15">
      <c r="F826" s="19"/>
      <c r="G826" s="19"/>
    </row>
    <row r="827" spans="6:7" x14ac:dyDescent="0.15">
      <c r="F827" s="19"/>
      <c r="G827" s="19"/>
    </row>
    <row r="828" spans="6:7" x14ac:dyDescent="0.15">
      <c r="F828" s="19"/>
      <c r="G828" s="19"/>
    </row>
    <row r="829" spans="6:7" x14ac:dyDescent="0.15">
      <c r="F829" s="19"/>
      <c r="G829" s="19"/>
    </row>
    <row r="830" spans="6:7" x14ac:dyDescent="0.15">
      <c r="F830" s="19"/>
      <c r="G830" s="19"/>
    </row>
    <row r="831" spans="6:7" x14ac:dyDescent="0.15">
      <c r="F831" s="19"/>
      <c r="G831" s="19"/>
    </row>
    <row r="832" spans="6:7" x14ac:dyDescent="0.15">
      <c r="F832" s="19"/>
      <c r="G832" s="19"/>
    </row>
    <row r="833" spans="6:7" x14ac:dyDescent="0.15">
      <c r="F833" s="19"/>
      <c r="G833" s="19"/>
    </row>
    <row r="834" spans="6:7" x14ac:dyDescent="0.15">
      <c r="F834" s="19"/>
      <c r="G834" s="19"/>
    </row>
    <row r="835" spans="6:7" x14ac:dyDescent="0.15">
      <c r="F835" s="19"/>
      <c r="G835" s="19"/>
    </row>
    <row r="836" spans="6:7" x14ac:dyDescent="0.15">
      <c r="F836" s="19"/>
      <c r="G836" s="19"/>
    </row>
    <row r="837" spans="6:7" x14ac:dyDescent="0.15">
      <c r="F837" s="19"/>
      <c r="G837" s="19"/>
    </row>
    <row r="838" spans="6:7" x14ac:dyDescent="0.15">
      <c r="F838" s="19"/>
      <c r="G838" s="19"/>
    </row>
    <row r="839" spans="6:7" x14ac:dyDescent="0.15">
      <c r="F839" s="19"/>
      <c r="G839" s="19"/>
    </row>
    <row r="840" spans="6:7" x14ac:dyDescent="0.15">
      <c r="F840" s="19"/>
      <c r="G840" s="19"/>
    </row>
    <row r="841" spans="6:7" x14ac:dyDescent="0.15">
      <c r="F841" s="19"/>
      <c r="G841" s="19"/>
    </row>
    <row r="842" spans="6:7" x14ac:dyDescent="0.15">
      <c r="F842" s="19"/>
      <c r="G842" s="19"/>
    </row>
    <row r="843" spans="6:7" x14ac:dyDescent="0.15">
      <c r="F843" s="19"/>
      <c r="G843" s="19"/>
    </row>
    <row r="844" spans="6:7" x14ac:dyDescent="0.15">
      <c r="F844" s="19"/>
      <c r="G844" s="19"/>
    </row>
    <row r="845" spans="6:7" x14ac:dyDescent="0.15">
      <c r="F845" s="19"/>
      <c r="G845" s="19"/>
    </row>
    <row r="846" spans="6:7" x14ac:dyDescent="0.15">
      <c r="F846" s="19"/>
      <c r="G846" s="19"/>
    </row>
    <row r="847" spans="6:7" x14ac:dyDescent="0.15">
      <c r="F847" s="19"/>
      <c r="G847" s="19"/>
    </row>
    <row r="848" spans="6:7" x14ac:dyDescent="0.15">
      <c r="F848" s="19"/>
      <c r="G848" s="19"/>
    </row>
    <row r="849" spans="6:7" x14ac:dyDescent="0.15">
      <c r="F849" s="19"/>
      <c r="G849" s="19"/>
    </row>
    <row r="850" spans="6:7" x14ac:dyDescent="0.15">
      <c r="F850" s="19"/>
      <c r="G850" s="19"/>
    </row>
    <row r="851" spans="6:7" x14ac:dyDescent="0.15">
      <c r="F851" s="19"/>
      <c r="G851" s="19"/>
    </row>
    <row r="852" spans="6:7" x14ac:dyDescent="0.15">
      <c r="F852" s="19"/>
      <c r="G852" s="19"/>
    </row>
    <row r="853" spans="6:7" x14ac:dyDescent="0.15">
      <c r="F853" s="19"/>
      <c r="G853" s="19"/>
    </row>
    <row r="854" spans="6:7" x14ac:dyDescent="0.15">
      <c r="F854" s="19"/>
      <c r="G854" s="19"/>
    </row>
    <row r="855" spans="6:7" x14ac:dyDescent="0.15">
      <c r="F855" s="19"/>
      <c r="G855" s="19"/>
    </row>
    <row r="856" spans="6:7" x14ac:dyDescent="0.15">
      <c r="F856" s="19"/>
      <c r="G856" s="19"/>
    </row>
    <row r="857" spans="6:7" x14ac:dyDescent="0.15">
      <c r="F857" s="19"/>
      <c r="G857" s="19"/>
    </row>
    <row r="858" spans="6:7" x14ac:dyDescent="0.15">
      <c r="F858" s="19"/>
      <c r="G858" s="19"/>
    </row>
    <row r="859" spans="6:7" x14ac:dyDescent="0.15">
      <c r="F859" s="19"/>
      <c r="G859" s="19"/>
    </row>
    <row r="860" spans="6:7" x14ac:dyDescent="0.15">
      <c r="F860" s="19"/>
      <c r="G860" s="19"/>
    </row>
    <row r="861" spans="6:7" x14ac:dyDescent="0.15">
      <c r="F861" s="19"/>
      <c r="G861" s="19"/>
    </row>
    <row r="862" spans="6:7" x14ac:dyDescent="0.15">
      <c r="F862" s="19"/>
      <c r="G862" s="19"/>
    </row>
    <row r="863" spans="6:7" x14ac:dyDescent="0.15">
      <c r="F863" s="19"/>
      <c r="G863" s="19"/>
    </row>
    <row r="864" spans="6:7" x14ac:dyDescent="0.15">
      <c r="F864" s="19"/>
      <c r="G864" s="19"/>
    </row>
    <row r="865" spans="6:7" x14ac:dyDescent="0.15">
      <c r="F865" s="19"/>
      <c r="G865" s="19"/>
    </row>
    <row r="866" spans="6:7" x14ac:dyDescent="0.15">
      <c r="F866" s="19"/>
      <c r="G866" s="19"/>
    </row>
    <row r="867" spans="6:7" x14ac:dyDescent="0.15">
      <c r="F867" s="19"/>
      <c r="G867" s="19"/>
    </row>
    <row r="868" spans="6:7" x14ac:dyDescent="0.15">
      <c r="F868" s="19"/>
      <c r="G868" s="19"/>
    </row>
    <row r="869" spans="6:7" x14ac:dyDescent="0.15">
      <c r="F869" s="19"/>
      <c r="G869" s="19"/>
    </row>
    <row r="870" spans="6:7" x14ac:dyDescent="0.15">
      <c r="F870" s="19"/>
      <c r="G870" s="19"/>
    </row>
    <row r="871" spans="6:7" x14ac:dyDescent="0.15">
      <c r="F871" s="19"/>
      <c r="G871" s="19"/>
    </row>
    <row r="872" spans="6:7" x14ac:dyDescent="0.15">
      <c r="F872" s="19"/>
      <c r="G872" s="19"/>
    </row>
    <row r="873" spans="6:7" x14ac:dyDescent="0.15">
      <c r="F873" s="19"/>
      <c r="G873" s="19"/>
    </row>
    <row r="874" spans="6:7" x14ac:dyDescent="0.15">
      <c r="F874" s="19"/>
      <c r="G874" s="19"/>
    </row>
    <row r="875" spans="6:7" x14ac:dyDescent="0.15">
      <c r="F875" s="19"/>
      <c r="G875" s="19"/>
    </row>
    <row r="876" spans="6:7" x14ac:dyDescent="0.15">
      <c r="F876" s="19"/>
      <c r="G876" s="19"/>
    </row>
    <row r="877" spans="6:7" x14ac:dyDescent="0.15">
      <c r="F877" s="19"/>
      <c r="G877" s="19"/>
    </row>
    <row r="878" spans="6:7" x14ac:dyDescent="0.15">
      <c r="F878" s="19"/>
      <c r="G878" s="19"/>
    </row>
    <row r="879" spans="6:7" x14ac:dyDescent="0.15">
      <c r="F879" s="19"/>
      <c r="G879" s="19"/>
    </row>
    <row r="880" spans="6:7" x14ac:dyDescent="0.15">
      <c r="F880" s="19"/>
      <c r="G880" s="19"/>
    </row>
    <row r="881" spans="6:7" x14ac:dyDescent="0.15">
      <c r="F881" s="19"/>
      <c r="G881" s="19"/>
    </row>
    <row r="882" spans="6:7" x14ac:dyDescent="0.15">
      <c r="F882" s="19"/>
      <c r="G882" s="19"/>
    </row>
    <row r="883" spans="6:7" x14ac:dyDescent="0.15">
      <c r="F883" s="19"/>
      <c r="G883" s="19"/>
    </row>
    <row r="884" spans="6:7" x14ac:dyDescent="0.15">
      <c r="F884" s="19"/>
      <c r="G884" s="19"/>
    </row>
    <row r="885" spans="6:7" x14ac:dyDescent="0.15">
      <c r="F885" s="19"/>
      <c r="G885" s="19"/>
    </row>
    <row r="886" spans="6:7" x14ac:dyDescent="0.15">
      <c r="F886" s="19"/>
      <c r="G886" s="19"/>
    </row>
    <row r="887" spans="6:7" x14ac:dyDescent="0.15">
      <c r="F887" s="19"/>
      <c r="G887" s="19"/>
    </row>
    <row r="888" spans="6:7" x14ac:dyDescent="0.15">
      <c r="F888" s="19"/>
      <c r="G888" s="19"/>
    </row>
    <row r="889" spans="6:7" x14ac:dyDescent="0.15">
      <c r="F889" s="19"/>
      <c r="G889" s="19"/>
    </row>
    <row r="890" spans="6:7" x14ac:dyDescent="0.15">
      <c r="F890" s="19"/>
      <c r="G890" s="19"/>
    </row>
    <row r="891" spans="6:7" x14ac:dyDescent="0.15">
      <c r="F891" s="19"/>
      <c r="G891" s="19"/>
    </row>
    <row r="892" spans="6:7" x14ac:dyDescent="0.15">
      <c r="F892" s="19"/>
      <c r="G892" s="19"/>
    </row>
    <row r="893" spans="6:7" x14ac:dyDescent="0.15">
      <c r="F893" s="19"/>
      <c r="G893" s="19"/>
    </row>
    <row r="894" spans="6:7" x14ac:dyDescent="0.15">
      <c r="F894" s="19"/>
      <c r="G894" s="19"/>
    </row>
    <row r="895" spans="6:7" x14ac:dyDescent="0.15">
      <c r="F895" s="19"/>
      <c r="G895" s="19"/>
    </row>
    <row r="896" spans="6:7" x14ac:dyDescent="0.15">
      <c r="F896" s="19"/>
      <c r="G896" s="19"/>
    </row>
    <row r="897" spans="6:7" x14ac:dyDescent="0.15">
      <c r="F897" s="19"/>
      <c r="G897" s="19"/>
    </row>
    <row r="898" spans="6:7" x14ac:dyDescent="0.15">
      <c r="F898" s="19"/>
      <c r="G898" s="19"/>
    </row>
    <row r="899" spans="6:7" x14ac:dyDescent="0.15">
      <c r="F899" s="19"/>
      <c r="G899" s="19"/>
    </row>
    <row r="900" spans="6:7" x14ac:dyDescent="0.15">
      <c r="F900" s="19"/>
      <c r="G900" s="19"/>
    </row>
    <row r="901" spans="6:7" x14ac:dyDescent="0.15">
      <c r="F901" s="19"/>
      <c r="G901" s="19"/>
    </row>
    <row r="902" spans="6:7" x14ac:dyDescent="0.15">
      <c r="F902" s="19"/>
      <c r="G902" s="19"/>
    </row>
    <row r="903" spans="6:7" x14ac:dyDescent="0.15">
      <c r="F903" s="19"/>
      <c r="G903" s="19"/>
    </row>
    <row r="904" spans="6:7" x14ac:dyDescent="0.15">
      <c r="F904" s="19"/>
      <c r="G904" s="19"/>
    </row>
    <row r="905" spans="6:7" x14ac:dyDescent="0.15">
      <c r="F905" s="19"/>
      <c r="G905" s="19"/>
    </row>
    <row r="906" spans="6:7" x14ac:dyDescent="0.15">
      <c r="F906" s="19"/>
      <c r="G906" s="19"/>
    </row>
    <row r="907" spans="6:7" x14ac:dyDescent="0.15">
      <c r="F907" s="19"/>
      <c r="G907" s="19"/>
    </row>
    <row r="908" spans="6:7" x14ac:dyDescent="0.15">
      <c r="F908" s="19"/>
      <c r="G908" s="19"/>
    </row>
    <row r="909" spans="6:7" x14ac:dyDescent="0.15">
      <c r="F909" s="19"/>
      <c r="G909" s="19"/>
    </row>
    <row r="910" spans="6:7" x14ac:dyDescent="0.15">
      <c r="F910" s="19"/>
      <c r="G910" s="19"/>
    </row>
    <row r="911" spans="6:7" x14ac:dyDescent="0.15">
      <c r="F911" s="19"/>
      <c r="G911" s="19"/>
    </row>
    <row r="912" spans="6:7" x14ac:dyDescent="0.15">
      <c r="F912" s="19"/>
      <c r="G912" s="19"/>
    </row>
    <row r="913" spans="6:7" x14ac:dyDescent="0.15">
      <c r="F913" s="19"/>
      <c r="G913" s="19"/>
    </row>
    <row r="914" spans="6:7" x14ac:dyDescent="0.15">
      <c r="F914" s="19"/>
      <c r="G914" s="19"/>
    </row>
    <row r="915" spans="6:7" x14ac:dyDescent="0.15">
      <c r="F915" s="19"/>
      <c r="G915" s="19"/>
    </row>
    <row r="916" spans="6:7" x14ac:dyDescent="0.15">
      <c r="F916" s="19"/>
      <c r="G916" s="19"/>
    </row>
    <row r="917" spans="6:7" x14ac:dyDescent="0.15">
      <c r="F917" s="19"/>
      <c r="G917" s="19"/>
    </row>
    <row r="918" spans="6:7" x14ac:dyDescent="0.15">
      <c r="F918" s="19"/>
      <c r="G918" s="19"/>
    </row>
    <row r="919" spans="6:7" x14ac:dyDescent="0.15">
      <c r="F919" s="19"/>
      <c r="G919" s="19"/>
    </row>
    <row r="920" spans="6:7" x14ac:dyDescent="0.15">
      <c r="F920" s="19"/>
      <c r="G920" s="19"/>
    </row>
    <row r="921" spans="6:7" x14ac:dyDescent="0.15">
      <c r="F921" s="19"/>
      <c r="G921" s="19"/>
    </row>
    <row r="922" spans="6:7" x14ac:dyDescent="0.15">
      <c r="F922" s="19"/>
      <c r="G922" s="19"/>
    </row>
    <row r="923" spans="6:7" x14ac:dyDescent="0.15">
      <c r="F923" s="19"/>
      <c r="G923" s="19"/>
    </row>
    <row r="924" spans="6:7" x14ac:dyDescent="0.15">
      <c r="F924" s="19"/>
      <c r="G924" s="19"/>
    </row>
    <row r="925" spans="6:7" x14ac:dyDescent="0.15">
      <c r="F925" s="19"/>
      <c r="G925" s="19"/>
    </row>
    <row r="926" spans="6:7" x14ac:dyDescent="0.15">
      <c r="F926" s="19"/>
      <c r="G926" s="19"/>
    </row>
    <row r="927" spans="6:7" x14ac:dyDescent="0.15">
      <c r="F927" s="19"/>
      <c r="G927" s="19"/>
    </row>
    <row r="928" spans="6:7" x14ac:dyDescent="0.15">
      <c r="F928" s="19"/>
      <c r="G928" s="19"/>
    </row>
    <row r="929" spans="6:7" x14ac:dyDescent="0.15">
      <c r="F929" s="19"/>
      <c r="G929" s="19"/>
    </row>
    <row r="930" spans="6:7" x14ac:dyDescent="0.15">
      <c r="F930" s="19"/>
      <c r="G930" s="19"/>
    </row>
    <row r="931" spans="6:7" x14ac:dyDescent="0.15">
      <c r="F931" s="19"/>
      <c r="G931" s="19"/>
    </row>
    <row r="932" spans="6:7" x14ac:dyDescent="0.15">
      <c r="F932" s="19"/>
      <c r="G932" s="19"/>
    </row>
    <row r="933" spans="6:7" x14ac:dyDescent="0.15">
      <c r="F933" s="19"/>
      <c r="G933" s="19"/>
    </row>
    <row r="934" spans="6:7" x14ac:dyDescent="0.15">
      <c r="F934" s="19"/>
      <c r="G934" s="19"/>
    </row>
    <row r="935" spans="6:7" x14ac:dyDescent="0.15">
      <c r="F935" s="19"/>
      <c r="G935" s="19"/>
    </row>
    <row r="936" spans="6:7" x14ac:dyDescent="0.15">
      <c r="F936" s="19"/>
      <c r="G936" s="19"/>
    </row>
    <row r="937" spans="6:7" x14ac:dyDescent="0.15">
      <c r="F937" s="19"/>
      <c r="G937" s="19"/>
    </row>
    <row r="938" spans="6:7" x14ac:dyDescent="0.15">
      <c r="F938" s="19"/>
      <c r="G938" s="19"/>
    </row>
    <row r="939" spans="6:7" x14ac:dyDescent="0.15">
      <c r="F939" s="19"/>
      <c r="G939" s="19"/>
    </row>
    <row r="940" spans="6:7" x14ac:dyDescent="0.15">
      <c r="F940" s="19"/>
      <c r="G940" s="19"/>
    </row>
    <row r="941" spans="6:7" x14ac:dyDescent="0.15">
      <c r="F941" s="19"/>
      <c r="G941" s="19"/>
    </row>
    <row r="942" spans="6:7" x14ac:dyDescent="0.15">
      <c r="F942" s="19"/>
      <c r="G942" s="19"/>
    </row>
    <row r="943" spans="6:7" x14ac:dyDescent="0.15">
      <c r="F943" s="19"/>
      <c r="G943" s="19"/>
    </row>
    <row r="944" spans="6:7" x14ac:dyDescent="0.15">
      <c r="F944" s="19"/>
      <c r="G944" s="19"/>
    </row>
    <row r="945" spans="6:7" x14ac:dyDescent="0.15">
      <c r="F945" s="19"/>
      <c r="G945" s="19"/>
    </row>
    <row r="946" spans="6:7" x14ac:dyDescent="0.15">
      <c r="F946" s="19"/>
      <c r="G946" s="19"/>
    </row>
    <row r="947" spans="6:7" x14ac:dyDescent="0.15">
      <c r="F947" s="19"/>
      <c r="G947" s="19"/>
    </row>
    <row r="948" spans="6:7" x14ac:dyDescent="0.15">
      <c r="F948" s="19"/>
      <c r="G948" s="19"/>
    </row>
    <row r="949" spans="6:7" x14ac:dyDescent="0.15">
      <c r="F949" s="19"/>
      <c r="G949" s="19"/>
    </row>
    <row r="950" spans="6:7" x14ac:dyDescent="0.15">
      <c r="F950" s="19"/>
      <c r="G950" s="19"/>
    </row>
    <row r="951" spans="6:7" x14ac:dyDescent="0.15">
      <c r="F951" s="19"/>
      <c r="G951" s="19"/>
    </row>
    <row r="952" spans="6:7" x14ac:dyDescent="0.15">
      <c r="F952" s="19"/>
      <c r="G952" s="19"/>
    </row>
    <row r="953" spans="6:7" x14ac:dyDescent="0.15">
      <c r="F953" s="19"/>
      <c r="G953" s="19"/>
    </row>
    <row r="954" spans="6:7" x14ac:dyDescent="0.15">
      <c r="F954" s="19"/>
      <c r="G954" s="19"/>
    </row>
    <row r="955" spans="6:7" x14ac:dyDescent="0.15">
      <c r="F955" s="19"/>
      <c r="G955" s="19"/>
    </row>
    <row r="956" spans="6:7" x14ac:dyDescent="0.15">
      <c r="F956" s="19"/>
      <c r="G956" s="19"/>
    </row>
    <row r="957" spans="6:7" x14ac:dyDescent="0.15">
      <c r="F957" s="19"/>
      <c r="G957" s="19"/>
    </row>
    <row r="958" spans="6:7" x14ac:dyDescent="0.15">
      <c r="F958" s="19"/>
      <c r="G958" s="19"/>
    </row>
    <row r="959" spans="6:7" x14ac:dyDescent="0.15">
      <c r="F959" s="19"/>
      <c r="G959" s="19"/>
    </row>
    <row r="960" spans="6:7" x14ac:dyDescent="0.15">
      <c r="F960" s="19"/>
      <c r="G960" s="19"/>
    </row>
    <row r="961" spans="6:7" x14ac:dyDescent="0.15">
      <c r="F961" s="19"/>
      <c r="G961" s="19"/>
    </row>
    <row r="962" spans="6:7" x14ac:dyDescent="0.15">
      <c r="F962" s="19"/>
      <c r="G962" s="19"/>
    </row>
    <row r="963" spans="6:7" x14ac:dyDescent="0.15">
      <c r="F963" s="19"/>
      <c r="G963" s="19"/>
    </row>
    <row r="964" spans="6:7" x14ac:dyDescent="0.15">
      <c r="F964" s="19"/>
      <c r="G964" s="19"/>
    </row>
    <row r="965" spans="6:7" x14ac:dyDescent="0.15">
      <c r="F965" s="19"/>
      <c r="G965" s="19"/>
    </row>
    <row r="966" spans="6:7" x14ac:dyDescent="0.15">
      <c r="F966" s="19"/>
      <c r="G966" s="19"/>
    </row>
    <row r="967" spans="6:7" x14ac:dyDescent="0.15">
      <c r="F967" s="19"/>
      <c r="G967" s="19"/>
    </row>
    <row r="968" spans="6:7" x14ac:dyDescent="0.15">
      <c r="F968" s="19"/>
      <c r="G968" s="19"/>
    </row>
    <row r="969" spans="6:7" x14ac:dyDescent="0.15">
      <c r="F969" s="19"/>
      <c r="G969" s="19"/>
    </row>
    <row r="970" spans="6:7" x14ac:dyDescent="0.15">
      <c r="F970" s="19"/>
      <c r="G970" s="19"/>
    </row>
    <row r="971" spans="6:7" x14ac:dyDescent="0.15">
      <c r="F971" s="19"/>
      <c r="G971" s="19"/>
    </row>
    <row r="972" spans="6:7" x14ac:dyDescent="0.15">
      <c r="F972" s="19"/>
      <c r="G972" s="19"/>
    </row>
    <row r="973" spans="6:7" x14ac:dyDescent="0.15">
      <c r="F973" s="19"/>
      <c r="G973" s="19"/>
    </row>
    <row r="974" spans="6:7" x14ac:dyDescent="0.15">
      <c r="F974" s="19"/>
      <c r="G974" s="19"/>
    </row>
    <row r="975" spans="6:7" x14ac:dyDescent="0.15">
      <c r="F975" s="19"/>
      <c r="G975" s="19"/>
    </row>
    <row r="976" spans="6:7" x14ac:dyDescent="0.15">
      <c r="F976" s="19"/>
      <c r="G976" s="19"/>
    </row>
    <row r="977" spans="6:7" x14ac:dyDescent="0.15">
      <c r="F977" s="19"/>
      <c r="G977" s="19"/>
    </row>
    <row r="978" spans="6:7" x14ac:dyDescent="0.15">
      <c r="F978" s="19"/>
      <c r="G978" s="19"/>
    </row>
    <row r="979" spans="6:7" x14ac:dyDescent="0.15">
      <c r="F979" s="19"/>
      <c r="G979" s="19"/>
    </row>
    <row r="980" spans="6:7" x14ac:dyDescent="0.15">
      <c r="F980" s="19"/>
      <c r="G980" s="19"/>
    </row>
    <row r="981" spans="6:7" x14ac:dyDescent="0.15">
      <c r="F981" s="19"/>
      <c r="G981" s="19"/>
    </row>
    <row r="982" spans="6:7" x14ac:dyDescent="0.15">
      <c r="F982" s="19"/>
      <c r="G982" s="19"/>
    </row>
    <row r="983" spans="6:7" x14ac:dyDescent="0.15">
      <c r="F983" s="19"/>
      <c r="G983" s="19"/>
    </row>
    <row r="984" spans="6:7" x14ac:dyDescent="0.15">
      <c r="F984" s="19"/>
      <c r="G984" s="19"/>
    </row>
    <row r="985" spans="6:7" x14ac:dyDescent="0.15">
      <c r="F985" s="19"/>
      <c r="G985" s="19"/>
    </row>
    <row r="986" spans="6:7" x14ac:dyDescent="0.15">
      <c r="F986" s="19"/>
      <c r="G986" s="19"/>
    </row>
    <row r="987" spans="6:7" x14ac:dyDescent="0.15">
      <c r="F987" s="19"/>
      <c r="G987" s="19"/>
    </row>
    <row r="988" spans="6:7" x14ac:dyDescent="0.15">
      <c r="F988" s="19"/>
      <c r="G988" s="19"/>
    </row>
    <row r="989" spans="6:7" x14ac:dyDescent="0.15">
      <c r="F989" s="19"/>
      <c r="G989" s="19"/>
    </row>
    <row r="990" spans="6:7" x14ac:dyDescent="0.15">
      <c r="F990" s="19"/>
      <c r="G990" s="19"/>
    </row>
    <row r="991" spans="6:7" x14ac:dyDescent="0.15">
      <c r="F991" s="19"/>
      <c r="G991" s="19"/>
    </row>
    <row r="992" spans="6:7" x14ac:dyDescent="0.15">
      <c r="F992" s="19"/>
      <c r="G992" s="19"/>
    </row>
    <row r="993" spans="6:7" x14ac:dyDescent="0.15">
      <c r="F993" s="19"/>
      <c r="G993" s="19"/>
    </row>
    <row r="994" spans="6:7" x14ac:dyDescent="0.15">
      <c r="F994" s="19"/>
      <c r="G994" s="19"/>
    </row>
    <row r="995" spans="6:7" x14ac:dyDescent="0.15">
      <c r="F995" s="19"/>
      <c r="G995" s="19"/>
    </row>
    <row r="996" spans="6:7" x14ac:dyDescent="0.15">
      <c r="F996" s="19"/>
      <c r="G996" s="19"/>
    </row>
    <row r="997" spans="6:7" x14ac:dyDescent="0.15">
      <c r="F997" s="19"/>
      <c r="G997" s="19"/>
    </row>
    <row r="998" spans="6:7" x14ac:dyDescent="0.15">
      <c r="F998" s="19"/>
      <c r="G998" s="19"/>
    </row>
    <row r="999" spans="6:7" x14ac:dyDescent="0.15">
      <c r="F999" s="19"/>
      <c r="G999" s="19"/>
    </row>
    <row r="1000" spans="6:7" x14ac:dyDescent="0.15">
      <c r="F1000" s="19"/>
      <c r="G1000" s="19"/>
    </row>
    <row r="1001" spans="6:7" x14ac:dyDescent="0.15">
      <c r="F1001" s="19"/>
      <c r="G1001" s="19"/>
    </row>
    <row r="1002" spans="6:7" x14ac:dyDescent="0.15">
      <c r="F1002" s="19"/>
      <c r="G1002" s="19"/>
    </row>
    <row r="1003" spans="6:7" x14ac:dyDescent="0.15">
      <c r="F1003" s="19"/>
      <c r="G1003" s="19"/>
    </row>
    <row r="1004" spans="6:7" x14ac:dyDescent="0.15">
      <c r="F1004" s="19"/>
      <c r="G1004" s="19"/>
    </row>
    <row r="1005" spans="6:7" x14ac:dyDescent="0.15">
      <c r="F1005" s="19"/>
      <c r="G1005" s="19"/>
    </row>
    <row r="1006" spans="6:7" x14ac:dyDescent="0.15">
      <c r="F1006" s="19"/>
      <c r="G1006" s="19"/>
    </row>
    <row r="1007" spans="6:7" x14ac:dyDescent="0.15">
      <c r="F1007" s="19"/>
      <c r="G1007" s="19"/>
    </row>
    <row r="1008" spans="6:7" x14ac:dyDescent="0.15">
      <c r="F1008" s="19"/>
      <c r="G1008" s="19"/>
    </row>
    <row r="1009" spans="6:7" x14ac:dyDescent="0.15">
      <c r="F1009" s="19"/>
      <c r="G1009" s="19"/>
    </row>
    <row r="1010" spans="6:7" x14ac:dyDescent="0.15">
      <c r="F1010" s="19"/>
      <c r="G1010" s="19"/>
    </row>
    <row r="1011" spans="6:7" x14ac:dyDescent="0.15">
      <c r="F1011" s="19"/>
      <c r="G1011" s="19"/>
    </row>
    <row r="1012" spans="6:7" x14ac:dyDescent="0.15">
      <c r="F1012" s="19"/>
      <c r="G1012" s="19"/>
    </row>
    <row r="1013" spans="6:7" x14ac:dyDescent="0.15">
      <c r="F1013" s="19"/>
      <c r="G1013" s="19"/>
    </row>
    <row r="1014" spans="6:7" x14ac:dyDescent="0.15">
      <c r="F1014" s="19"/>
      <c r="G1014" s="19"/>
    </row>
    <row r="1015" spans="6:7" x14ac:dyDescent="0.15">
      <c r="F1015" s="19"/>
      <c r="G1015" s="19"/>
    </row>
    <row r="1016" spans="6:7" x14ac:dyDescent="0.15">
      <c r="F1016" s="19"/>
      <c r="G1016" s="19"/>
    </row>
    <row r="1017" spans="6:7" x14ac:dyDescent="0.15">
      <c r="F1017" s="19"/>
      <c r="G1017" s="19"/>
    </row>
    <row r="1018" spans="6:7" x14ac:dyDescent="0.15">
      <c r="F1018" s="19"/>
      <c r="G1018" s="19"/>
    </row>
    <row r="1019" spans="6:7" x14ac:dyDescent="0.15">
      <c r="F1019" s="19"/>
      <c r="G1019" s="19"/>
    </row>
    <row r="1020" spans="6:7" x14ac:dyDescent="0.15">
      <c r="F1020" s="19"/>
      <c r="G1020" s="19"/>
    </row>
    <row r="1021" spans="6:7" x14ac:dyDescent="0.15">
      <c r="F1021" s="19"/>
      <c r="G1021" s="19"/>
    </row>
    <row r="1022" spans="6:7" x14ac:dyDescent="0.15">
      <c r="F1022" s="19"/>
      <c r="G1022" s="19"/>
    </row>
    <row r="1023" spans="6:7" x14ac:dyDescent="0.15">
      <c r="F1023" s="19"/>
      <c r="G1023" s="19"/>
    </row>
    <row r="1024" spans="6:7" x14ac:dyDescent="0.15">
      <c r="F1024" s="19"/>
      <c r="G1024" s="19"/>
    </row>
    <row r="1025" spans="6:7" x14ac:dyDescent="0.15">
      <c r="F1025" s="19"/>
      <c r="G1025" s="19"/>
    </row>
    <row r="1026" spans="6:7" x14ac:dyDescent="0.15">
      <c r="F1026" s="19"/>
      <c r="G1026" s="19"/>
    </row>
    <row r="1027" spans="6:7" x14ac:dyDescent="0.15">
      <c r="F1027" s="19"/>
      <c r="G1027" s="19"/>
    </row>
    <row r="1028" spans="6:7" x14ac:dyDescent="0.15">
      <c r="F1028" s="19"/>
      <c r="G1028" s="19"/>
    </row>
    <row r="1029" spans="6:7" x14ac:dyDescent="0.15">
      <c r="F1029" s="19"/>
      <c r="G1029" s="19"/>
    </row>
    <row r="1030" spans="6:7" x14ac:dyDescent="0.15">
      <c r="F1030" s="19"/>
      <c r="G1030" s="19"/>
    </row>
    <row r="1031" spans="6:7" x14ac:dyDescent="0.15">
      <c r="F1031" s="19"/>
      <c r="G1031" s="19"/>
    </row>
    <row r="1032" spans="6:7" x14ac:dyDescent="0.15">
      <c r="F1032" s="19"/>
      <c r="G1032" s="19"/>
    </row>
    <row r="1033" spans="6:7" x14ac:dyDescent="0.15">
      <c r="F1033" s="19"/>
      <c r="G1033" s="19"/>
    </row>
    <row r="1034" spans="6:7" x14ac:dyDescent="0.15">
      <c r="F1034" s="19"/>
      <c r="G1034" s="19"/>
    </row>
    <row r="1035" spans="6:7" x14ac:dyDescent="0.15">
      <c r="F1035" s="19"/>
      <c r="G1035" s="19"/>
    </row>
    <row r="1036" spans="6:7" x14ac:dyDescent="0.15">
      <c r="F1036" s="19"/>
      <c r="G1036" s="19"/>
    </row>
    <row r="1037" spans="6:7" x14ac:dyDescent="0.15">
      <c r="F1037" s="19"/>
      <c r="G1037" s="19"/>
    </row>
    <row r="1038" spans="6:7" x14ac:dyDescent="0.15">
      <c r="F1038" s="19"/>
      <c r="G1038" s="19"/>
    </row>
    <row r="1039" spans="6:7" x14ac:dyDescent="0.15">
      <c r="F1039" s="19"/>
      <c r="G1039" s="19"/>
    </row>
    <row r="1040" spans="6:7" x14ac:dyDescent="0.15">
      <c r="F1040" s="19"/>
      <c r="G1040" s="19"/>
    </row>
    <row r="1041" spans="6:7" x14ac:dyDescent="0.15">
      <c r="F1041" s="19"/>
      <c r="G1041" s="19"/>
    </row>
    <row r="1042" spans="6:7" x14ac:dyDescent="0.15">
      <c r="F1042" s="19"/>
      <c r="G1042" s="19"/>
    </row>
    <row r="1043" spans="6:7" x14ac:dyDescent="0.15">
      <c r="F1043" s="19"/>
      <c r="G1043" s="19"/>
    </row>
    <row r="1044" spans="6:7" x14ac:dyDescent="0.15">
      <c r="F1044" s="19"/>
      <c r="G1044" s="19"/>
    </row>
    <row r="1045" spans="6:7" x14ac:dyDescent="0.15">
      <c r="F1045" s="19"/>
      <c r="G1045" s="19"/>
    </row>
    <row r="1046" spans="6:7" x14ac:dyDescent="0.15">
      <c r="F1046" s="19"/>
      <c r="G1046" s="19"/>
    </row>
    <row r="1047" spans="6:7" x14ac:dyDescent="0.15">
      <c r="F1047" s="19"/>
      <c r="G1047" s="19"/>
    </row>
    <row r="1048" spans="6:7" x14ac:dyDescent="0.15">
      <c r="F1048" s="19"/>
      <c r="G1048" s="19"/>
    </row>
    <row r="1049" spans="6:7" x14ac:dyDescent="0.15">
      <c r="F1049" s="19"/>
      <c r="G1049" s="19"/>
    </row>
    <row r="1050" spans="6:7" x14ac:dyDescent="0.15">
      <c r="F1050" s="19"/>
      <c r="G1050" s="19"/>
    </row>
    <row r="1051" spans="6:7" x14ac:dyDescent="0.15">
      <c r="F1051" s="19"/>
      <c r="G1051" s="19"/>
    </row>
    <row r="1052" spans="6:7" x14ac:dyDescent="0.15">
      <c r="F1052" s="19"/>
      <c r="G1052" s="19"/>
    </row>
    <row r="1053" spans="6:7" x14ac:dyDescent="0.15">
      <c r="F1053" s="19"/>
      <c r="G1053" s="19"/>
    </row>
    <row r="1054" spans="6:7" x14ac:dyDescent="0.15">
      <c r="F1054" s="19"/>
      <c r="G1054" s="19"/>
    </row>
    <row r="1055" spans="6:7" x14ac:dyDescent="0.15">
      <c r="F1055" s="19"/>
      <c r="G1055" s="19"/>
    </row>
    <row r="1056" spans="6:7" x14ac:dyDescent="0.15">
      <c r="F1056" s="19"/>
      <c r="G1056" s="19"/>
    </row>
    <row r="1057" spans="6:7" x14ac:dyDescent="0.15">
      <c r="F1057" s="19"/>
      <c r="G1057" s="19"/>
    </row>
    <row r="1058" spans="6:7" x14ac:dyDescent="0.15">
      <c r="F1058" s="19"/>
      <c r="G1058" s="19"/>
    </row>
    <row r="1059" spans="6:7" x14ac:dyDescent="0.15">
      <c r="F1059" s="19"/>
      <c r="G1059" s="19"/>
    </row>
    <row r="1060" spans="6:7" x14ac:dyDescent="0.15">
      <c r="F1060" s="19"/>
      <c r="G1060" s="19"/>
    </row>
    <row r="1061" spans="6:7" x14ac:dyDescent="0.15">
      <c r="F1061" s="19"/>
      <c r="G1061" s="19"/>
    </row>
    <row r="1062" spans="6:7" x14ac:dyDescent="0.15">
      <c r="F1062" s="19"/>
      <c r="G1062" s="19"/>
    </row>
    <row r="1063" spans="6:7" x14ac:dyDescent="0.15">
      <c r="F1063" s="19"/>
      <c r="G1063" s="19"/>
    </row>
    <row r="1064" spans="6:7" x14ac:dyDescent="0.15">
      <c r="F1064" s="19"/>
      <c r="G1064" s="19"/>
    </row>
    <row r="1065" spans="6:7" x14ac:dyDescent="0.15">
      <c r="F1065" s="19"/>
      <c r="G1065" s="19"/>
    </row>
    <row r="1066" spans="6:7" x14ac:dyDescent="0.15">
      <c r="F1066" s="19"/>
      <c r="G1066" s="19"/>
    </row>
    <row r="1067" spans="6:7" x14ac:dyDescent="0.15">
      <c r="F1067" s="19"/>
      <c r="G1067" s="19"/>
    </row>
    <row r="1068" spans="6:7" x14ac:dyDescent="0.15">
      <c r="F1068" s="19"/>
      <c r="G1068" s="19"/>
    </row>
    <row r="1069" spans="6:7" x14ac:dyDescent="0.15">
      <c r="F1069" s="19"/>
      <c r="G1069" s="19"/>
    </row>
    <row r="1070" spans="6:7" x14ac:dyDescent="0.15">
      <c r="F1070" s="19"/>
      <c r="G1070" s="19"/>
    </row>
    <row r="1071" spans="6:7" x14ac:dyDescent="0.15">
      <c r="F1071" s="19"/>
      <c r="G1071" s="19"/>
    </row>
    <row r="1072" spans="6:7" x14ac:dyDescent="0.15">
      <c r="F1072" s="19"/>
      <c r="G1072" s="19"/>
    </row>
    <row r="1073" spans="6:7" x14ac:dyDescent="0.15">
      <c r="F1073" s="19"/>
      <c r="G1073" s="19"/>
    </row>
    <row r="1074" spans="6:7" x14ac:dyDescent="0.15">
      <c r="F1074" s="19"/>
      <c r="G1074" s="19"/>
    </row>
    <row r="1075" spans="6:7" x14ac:dyDescent="0.15">
      <c r="F1075" s="19"/>
      <c r="G1075" s="19"/>
    </row>
    <row r="1076" spans="6:7" x14ac:dyDescent="0.15">
      <c r="F1076" s="19"/>
      <c r="G1076" s="19"/>
    </row>
    <row r="1077" spans="6:7" x14ac:dyDescent="0.15">
      <c r="F1077" s="19"/>
      <c r="G1077" s="19"/>
    </row>
    <row r="1078" spans="6:7" x14ac:dyDescent="0.15">
      <c r="F1078" s="19"/>
      <c r="G1078" s="19"/>
    </row>
    <row r="1079" spans="6:7" x14ac:dyDescent="0.15">
      <c r="F1079" s="19"/>
      <c r="G1079" s="19"/>
    </row>
    <row r="1080" spans="6:7" x14ac:dyDescent="0.15">
      <c r="F1080" s="19"/>
      <c r="G1080" s="19"/>
    </row>
    <row r="1081" spans="6:7" x14ac:dyDescent="0.15">
      <c r="F1081" s="19"/>
      <c r="G1081" s="19"/>
    </row>
    <row r="1082" spans="6:7" x14ac:dyDescent="0.15">
      <c r="F1082" s="19"/>
      <c r="G1082" s="19"/>
    </row>
    <row r="1083" spans="6:7" x14ac:dyDescent="0.15">
      <c r="F1083" s="19"/>
      <c r="G1083" s="19"/>
    </row>
    <row r="1084" spans="6:7" x14ac:dyDescent="0.15">
      <c r="F1084" s="19"/>
      <c r="G1084" s="19"/>
    </row>
    <row r="1085" spans="6:7" x14ac:dyDescent="0.15">
      <c r="F1085" s="19"/>
      <c r="G1085" s="19"/>
    </row>
    <row r="1086" spans="6:7" x14ac:dyDescent="0.15">
      <c r="F1086" s="19"/>
      <c r="G1086" s="19"/>
    </row>
    <row r="1087" spans="6:7" x14ac:dyDescent="0.15">
      <c r="F1087" s="19"/>
      <c r="G1087" s="19"/>
    </row>
    <row r="1088" spans="6:7" x14ac:dyDescent="0.15">
      <c r="F1088" s="19"/>
      <c r="G1088" s="19"/>
    </row>
    <row r="1089" spans="6:7" x14ac:dyDescent="0.15">
      <c r="F1089" s="19"/>
      <c r="G1089" s="19"/>
    </row>
    <row r="1090" spans="6:7" x14ac:dyDescent="0.15">
      <c r="F1090" s="19"/>
      <c r="G1090" s="19"/>
    </row>
    <row r="1091" spans="6:7" x14ac:dyDescent="0.15">
      <c r="F1091" s="19"/>
      <c r="G1091" s="19"/>
    </row>
    <row r="1092" spans="6:7" x14ac:dyDescent="0.15">
      <c r="F1092" s="19"/>
      <c r="G1092" s="19"/>
    </row>
    <row r="1093" spans="6:7" x14ac:dyDescent="0.15">
      <c r="F1093" s="19"/>
      <c r="G1093" s="19"/>
    </row>
    <row r="1094" spans="6:7" x14ac:dyDescent="0.15">
      <c r="F1094" s="19"/>
      <c r="G1094" s="19"/>
    </row>
    <row r="1095" spans="6:7" x14ac:dyDescent="0.15">
      <c r="F1095" s="19"/>
      <c r="G1095" s="19"/>
    </row>
    <row r="1096" spans="6:7" x14ac:dyDescent="0.15">
      <c r="F1096" s="19"/>
      <c r="G1096" s="19"/>
    </row>
    <row r="1097" spans="6:7" x14ac:dyDescent="0.15">
      <c r="F1097" s="19"/>
      <c r="G1097" s="19"/>
    </row>
    <row r="1098" spans="6:7" x14ac:dyDescent="0.15">
      <c r="F1098" s="19"/>
      <c r="G1098" s="19"/>
    </row>
    <row r="1099" spans="6:7" x14ac:dyDescent="0.15">
      <c r="F1099" s="19"/>
      <c r="G1099" s="19"/>
    </row>
    <row r="1100" spans="6:7" x14ac:dyDescent="0.15">
      <c r="F1100" s="19"/>
      <c r="G1100" s="19"/>
    </row>
    <row r="1101" spans="6:7" x14ac:dyDescent="0.15">
      <c r="F1101" s="19"/>
      <c r="G1101" s="19"/>
    </row>
    <row r="1102" spans="6:7" x14ac:dyDescent="0.15">
      <c r="F1102" s="19"/>
      <c r="G1102" s="19"/>
    </row>
    <row r="1103" spans="6:7" x14ac:dyDescent="0.15">
      <c r="F1103" s="19"/>
      <c r="G1103" s="19"/>
    </row>
    <row r="1104" spans="6:7" x14ac:dyDescent="0.15">
      <c r="F1104" s="19"/>
      <c r="G1104" s="19"/>
    </row>
    <row r="1105" spans="6:7" x14ac:dyDescent="0.15">
      <c r="F1105" s="19"/>
      <c r="G1105" s="19"/>
    </row>
    <row r="1106" spans="6:7" x14ac:dyDescent="0.15">
      <c r="F1106" s="19"/>
      <c r="G1106" s="19"/>
    </row>
    <row r="1107" spans="6:7" x14ac:dyDescent="0.15">
      <c r="F1107" s="19"/>
      <c r="G1107" s="19"/>
    </row>
    <row r="1108" spans="6:7" x14ac:dyDescent="0.15">
      <c r="F1108" s="19"/>
      <c r="G1108" s="19"/>
    </row>
    <row r="1109" spans="6:7" x14ac:dyDescent="0.15">
      <c r="F1109" s="19"/>
      <c r="G1109" s="19"/>
    </row>
    <row r="1110" spans="6:7" x14ac:dyDescent="0.15">
      <c r="F1110" s="19"/>
      <c r="G1110" s="19"/>
    </row>
    <row r="1111" spans="6:7" x14ac:dyDescent="0.15">
      <c r="F1111" s="19"/>
      <c r="G1111" s="19"/>
    </row>
    <row r="1112" spans="6:7" x14ac:dyDescent="0.15">
      <c r="F1112" s="19"/>
      <c r="G1112" s="19"/>
    </row>
    <row r="1113" spans="6:7" x14ac:dyDescent="0.15">
      <c r="F1113" s="19"/>
      <c r="G1113" s="19"/>
    </row>
    <row r="1114" spans="6:7" x14ac:dyDescent="0.15">
      <c r="F1114" s="19"/>
      <c r="G1114" s="19"/>
    </row>
    <row r="1115" spans="6:7" x14ac:dyDescent="0.15">
      <c r="F1115" s="19"/>
      <c r="G1115" s="19"/>
    </row>
    <row r="1116" spans="6:7" x14ac:dyDescent="0.15">
      <c r="F1116" s="19"/>
      <c r="G1116" s="19"/>
    </row>
    <row r="1117" spans="6:7" x14ac:dyDescent="0.15">
      <c r="F1117" s="19"/>
      <c r="G1117" s="19"/>
    </row>
    <row r="1118" spans="6:7" x14ac:dyDescent="0.15">
      <c r="F1118" s="19"/>
      <c r="G1118" s="19"/>
    </row>
    <row r="1119" spans="6:7" x14ac:dyDescent="0.15">
      <c r="F1119" s="19"/>
      <c r="G1119" s="19"/>
    </row>
    <row r="1120" spans="6:7" x14ac:dyDescent="0.15">
      <c r="F1120" s="19"/>
      <c r="G1120" s="19"/>
    </row>
    <row r="1121" spans="6:7" x14ac:dyDescent="0.15">
      <c r="F1121" s="19"/>
      <c r="G1121" s="19"/>
    </row>
    <row r="1122" spans="6:7" x14ac:dyDescent="0.15">
      <c r="F1122" s="19"/>
      <c r="G1122" s="19"/>
    </row>
    <row r="1123" spans="6:7" x14ac:dyDescent="0.15">
      <c r="F1123" s="19"/>
      <c r="G1123" s="19"/>
    </row>
    <row r="1124" spans="6:7" x14ac:dyDescent="0.15">
      <c r="F1124" s="19"/>
      <c r="G1124" s="19"/>
    </row>
    <row r="1125" spans="6:7" x14ac:dyDescent="0.15">
      <c r="F1125" s="19"/>
      <c r="G1125" s="19"/>
    </row>
    <row r="1126" spans="6:7" x14ac:dyDescent="0.15">
      <c r="F1126" s="19"/>
      <c r="G1126" s="19"/>
    </row>
    <row r="1127" spans="6:7" x14ac:dyDescent="0.15">
      <c r="F1127" s="19"/>
      <c r="G1127" s="19"/>
    </row>
    <row r="1128" spans="6:7" x14ac:dyDescent="0.15">
      <c r="F1128" s="19"/>
      <c r="G1128" s="19"/>
    </row>
    <row r="1129" spans="6:7" x14ac:dyDescent="0.15">
      <c r="F1129" s="19"/>
      <c r="G1129" s="19"/>
    </row>
    <row r="1130" spans="6:7" x14ac:dyDescent="0.15">
      <c r="F1130" s="19"/>
      <c r="G1130" s="19"/>
    </row>
    <row r="1131" spans="6:7" x14ac:dyDescent="0.15">
      <c r="F1131" s="19"/>
      <c r="G1131" s="19"/>
    </row>
    <row r="1132" spans="6:7" x14ac:dyDescent="0.15">
      <c r="F1132" s="19"/>
      <c r="G1132" s="19"/>
    </row>
    <row r="1133" spans="6:7" x14ac:dyDescent="0.15">
      <c r="F1133" s="19"/>
      <c r="G1133" s="19"/>
    </row>
    <row r="1134" spans="6:7" x14ac:dyDescent="0.15">
      <c r="F1134" s="19"/>
      <c r="G1134" s="19"/>
    </row>
    <row r="1135" spans="6:7" x14ac:dyDescent="0.15">
      <c r="F1135" s="19"/>
      <c r="G1135" s="19"/>
    </row>
    <row r="1136" spans="6:7" x14ac:dyDescent="0.15">
      <c r="F1136" s="19"/>
      <c r="G1136" s="19"/>
    </row>
    <row r="1137" spans="6:7" x14ac:dyDescent="0.15">
      <c r="F1137" s="19"/>
      <c r="G1137" s="19"/>
    </row>
    <row r="1138" spans="6:7" x14ac:dyDescent="0.15">
      <c r="F1138" s="19"/>
      <c r="G1138" s="19"/>
    </row>
    <row r="1139" spans="6:7" x14ac:dyDescent="0.15">
      <c r="F1139" s="19"/>
      <c r="G1139" s="19"/>
    </row>
    <row r="1140" spans="6:7" x14ac:dyDescent="0.15">
      <c r="F1140" s="19"/>
      <c r="G1140" s="19"/>
    </row>
    <row r="1141" spans="6:7" x14ac:dyDescent="0.15">
      <c r="F1141" s="19"/>
      <c r="G1141" s="19"/>
    </row>
    <row r="1142" spans="6:7" x14ac:dyDescent="0.15">
      <c r="F1142" s="19"/>
      <c r="G1142" s="19"/>
    </row>
    <row r="1143" spans="6:7" x14ac:dyDescent="0.15">
      <c r="F1143" s="19"/>
      <c r="G1143" s="19"/>
    </row>
    <row r="1144" spans="6:7" x14ac:dyDescent="0.15">
      <c r="F1144" s="19"/>
      <c r="G1144" s="19"/>
    </row>
    <row r="1145" spans="6:7" x14ac:dyDescent="0.15">
      <c r="F1145" s="19"/>
      <c r="G1145" s="19"/>
    </row>
    <row r="1146" spans="6:7" x14ac:dyDescent="0.15">
      <c r="F1146" s="19"/>
      <c r="G1146" s="19"/>
    </row>
    <row r="1147" spans="6:7" x14ac:dyDescent="0.15">
      <c r="F1147" s="19"/>
      <c r="G1147" s="19"/>
    </row>
    <row r="1148" spans="6:7" x14ac:dyDescent="0.15">
      <c r="F1148" s="19"/>
      <c r="G1148" s="19"/>
    </row>
    <row r="1149" spans="6:7" x14ac:dyDescent="0.15">
      <c r="F1149" s="19"/>
      <c r="G1149" s="19"/>
    </row>
    <row r="1150" spans="6:7" x14ac:dyDescent="0.15">
      <c r="F1150" s="19"/>
      <c r="G1150" s="19"/>
    </row>
    <row r="1151" spans="6:7" x14ac:dyDescent="0.15">
      <c r="F1151" s="19"/>
      <c r="G1151" s="19"/>
    </row>
    <row r="1152" spans="6:7" x14ac:dyDescent="0.15">
      <c r="F1152" s="19"/>
      <c r="G1152" s="19"/>
    </row>
    <row r="1153" spans="6:7" x14ac:dyDescent="0.15">
      <c r="F1153" s="19"/>
      <c r="G1153" s="19"/>
    </row>
    <row r="1154" spans="6:7" x14ac:dyDescent="0.15">
      <c r="F1154" s="19"/>
      <c r="G1154" s="19"/>
    </row>
    <row r="1155" spans="6:7" x14ac:dyDescent="0.15">
      <c r="F1155" s="19"/>
      <c r="G1155" s="19"/>
    </row>
    <row r="1156" spans="6:7" x14ac:dyDescent="0.15">
      <c r="F1156" s="19"/>
      <c r="G1156" s="19"/>
    </row>
    <row r="1157" spans="6:7" x14ac:dyDescent="0.15">
      <c r="F1157" s="19"/>
      <c r="G1157" s="19"/>
    </row>
    <row r="1158" spans="6:7" x14ac:dyDescent="0.15">
      <c r="F1158" s="19"/>
      <c r="G1158" s="19"/>
    </row>
    <row r="1159" spans="6:7" x14ac:dyDescent="0.15">
      <c r="F1159" s="19"/>
      <c r="G1159" s="19"/>
    </row>
    <row r="1160" spans="6:7" x14ac:dyDescent="0.15">
      <c r="F1160" s="19"/>
      <c r="G1160" s="19"/>
    </row>
    <row r="1161" spans="6:7" x14ac:dyDescent="0.15">
      <c r="F1161" s="19"/>
      <c r="G1161" s="19"/>
    </row>
    <row r="1162" spans="6:7" x14ac:dyDescent="0.15">
      <c r="F1162" s="19"/>
      <c r="G1162" s="19"/>
    </row>
    <row r="1163" spans="6:7" x14ac:dyDescent="0.15">
      <c r="F1163" s="19"/>
      <c r="G1163" s="19"/>
    </row>
    <row r="1164" spans="6:7" x14ac:dyDescent="0.15">
      <c r="F1164" s="19"/>
      <c r="G1164" s="19"/>
    </row>
    <row r="1165" spans="6:7" x14ac:dyDescent="0.15">
      <c r="F1165" s="19"/>
      <c r="G1165" s="19"/>
    </row>
    <row r="1166" spans="6:7" x14ac:dyDescent="0.15">
      <c r="F1166" s="19"/>
      <c r="G1166" s="19"/>
    </row>
    <row r="1167" spans="6:7" x14ac:dyDescent="0.15">
      <c r="F1167" s="19"/>
      <c r="G1167" s="19"/>
    </row>
    <row r="1168" spans="6:7" x14ac:dyDescent="0.15">
      <c r="F1168" s="19"/>
      <c r="G1168" s="19"/>
    </row>
    <row r="1169" spans="6:7" x14ac:dyDescent="0.15">
      <c r="F1169" s="19"/>
      <c r="G1169" s="19"/>
    </row>
    <row r="1170" spans="6:7" x14ac:dyDescent="0.15">
      <c r="F1170" s="19"/>
      <c r="G1170" s="19"/>
    </row>
    <row r="1171" spans="6:7" x14ac:dyDescent="0.15">
      <c r="F1171" s="19"/>
      <c r="G1171" s="19"/>
    </row>
    <row r="1172" spans="6:7" x14ac:dyDescent="0.15">
      <c r="F1172" s="19"/>
      <c r="G1172" s="19"/>
    </row>
    <row r="1173" spans="6:7" x14ac:dyDescent="0.15">
      <c r="F1173" s="19"/>
      <c r="G1173" s="19"/>
    </row>
    <row r="1174" spans="6:7" x14ac:dyDescent="0.15">
      <c r="F1174" s="19"/>
      <c r="G1174" s="19"/>
    </row>
    <row r="1175" spans="6:7" x14ac:dyDescent="0.15">
      <c r="F1175" s="19"/>
      <c r="G1175" s="19"/>
    </row>
    <row r="1176" spans="6:7" x14ac:dyDescent="0.15">
      <c r="F1176" s="19"/>
      <c r="G1176" s="19"/>
    </row>
    <row r="1177" spans="6:7" x14ac:dyDescent="0.15">
      <c r="F1177" s="19"/>
      <c r="G1177" s="19"/>
    </row>
    <row r="1178" spans="6:7" x14ac:dyDescent="0.15">
      <c r="F1178" s="19"/>
      <c r="G1178" s="19"/>
    </row>
    <row r="1179" spans="6:7" x14ac:dyDescent="0.15">
      <c r="F1179" s="19"/>
      <c r="G1179" s="19"/>
    </row>
    <row r="1180" spans="6:7" x14ac:dyDescent="0.15">
      <c r="F1180" s="19"/>
      <c r="G1180" s="19"/>
    </row>
    <row r="1181" spans="6:7" x14ac:dyDescent="0.15">
      <c r="F1181" s="19"/>
      <c r="G1181" s="19"/>
    </row>
    <row r="1182" spans="6:7" x14ac:dyDescent="0.15">
      <c r="F1182" s="19"/>
      <c r="G1182" s="19"/>
    </row>
    <row r="1183" spans="6:7" x14ac:dyDescent="0.15">
      <c r="F1183" s="19"/>
      <c r="G1183" s="19"/>
    </row>
    <row r="1184" spans="6:7" x14ac:dyDescent="0.15">
      <c r="F1184" s="19"/>
      <c r="G1184" s="19"/>
    </row>
    <row r="1185" spans="6:7" x14ac:dyDescent="0.15">
      <c r="F1185" s="19"/>
      <c r="G1185" s="19"/>
    </row>
    <row r="1186" spans="6:7" x14ac:dyDescent="0.15">
      <c r="F1186" s="19"/>
      <c r="G1186" s="19"/>
    </row>
    <row r="1187" spans="6:7" x14ac:dyDescent="0.15">
      <c r="F1187" s="19"/>
      <c r="G1187" s="19"/>
    </row>
    <row r="1188" spans="6:7" x14ac:dyDescent="0.15">
      <c r="F1188" s="19"/>
      <c r="G1188" s="19"/>
    </row>
    <row r="1189" spans="6:7" x14ac:dyDescent="0.15">
      <c r="F1189" s="19"/>
      <c r="G1189" s="19"/>
    </row>
    <row r="1190" spans="6:7" x14ac:dyDescent="0.15">
      <c r="F1190" s="19"/>
      <c r="G1190" s="19"/>
    </row>
    <row r="1191" spans="6:7" x14ac:dyDescent="0.15">
      <c r="F1191" s="19"/>
      <c r="G1191" s="19"/>
    </row>
    <row r="1192" spans="6:7" x14ac:dyDescent="0.15">
      <c r="F1192" s="19"/>
      <c r="G1192" s="19"/>
    </row>
    <row r="1193" spans="6:7" x14ac:dyDescent="0.15">
      <c r="F1193" s="19"/>
      <c r="G1193" s="19"/>
    </row>
    <row r="1194" spans="6:7" x14ac:dyDescent="0.15">
      <c r="F1194" s="19"/>
      <c r="G1194" s="19"/>
    </row>
    <row r="1195" spans="6:7" x14ac:dyDescent="0.15">
      <c r="F1195" s="19"/>
      <c r="G1195" s="19"/>
    </row>
    <row r="1196" spans="6:7" x14ac:dyDescent="0.15">
      <c r="F1196" s="19"/>
      <c r="G1196" s="19"/>
    </row>
    <row r="1197" spans="6:7" x14ac:dyDescent="0.15">
      <c r="F1197" s="19"/>
      <c r="G1197" s="19"/>
    </row>
    <row r="1198" spans="6:7" x14ac:dyDescent="0.15">
      <c r="F1198" s="19"/>
      <c r="G1198" s="19"/>
    </row>
    <row r="1199" spans="6:7" x14ac:dyDescent="0.15">
      <c r="F1199" s="19"/>
      <c r="G1199" s="19"/>
    </row>
    <row r="1200" spans="6:7" x14ac:dyDescent="0.15">
      <c r="F1200" s="19"/>
      <c r="G1200" s="19"/>
    </row>
    <row r="1201" spans="6:7" x14ac:dyDescent="0.15">
      <c r="F1201" s="19"/>
      <c r="G1201" s="19"/>
    </row>
    <row r="1202" spans="6:7" x14ac:dyDescent="0.15">
      <c r="F1202" s="19"/>
      <c r="G1202" s="19"/>
    </row>
    <row r="1203" spans="6:7" x14ac:dyDescent="0.15">
      <c r="F1203" s="19"/>
      <c r="G1203" s="19"/>
    </row>
    <row r="1204" spans="6:7" x14ac:dyDescent="0.15">
      <c r="F1204" s="19"/>
      <c r="G1204" s="19"/>
    </row>
    <row r="1205" spans="6:7" x14ac:dyDescent="0.15">
      <c r="F1205" s="19"/>
      <c r="G1205" s="19"/>
    </row>
    <row r="1206" spans="6:7" x14ac:dyDescent="0.15">
      <c r="F1206" s="19"/>
      <c r="G1206" s="19"/>
    </row>
    <row r="1207" spans="6:7" x14ac:dyDescent="0.15">
      <c r="F1207" s="19"/>
      <c r="G1207" s="19"/>
    </row>
    <row r="1208" spans="6:7" x14ac:dyDescent="0.15">
      <c r="F1208" s="19"/>
      <c r="G1208" s="19"/>
    </row>
    <row r="1209" spans="6:7" x14ac:dyDescent="0.15">
      <c r="F1209" s="19"/>
      <c r="G1209" s="19"/>
    </row>
    <row r="1210" spans="6:7" x14ac:dyDescent="0.15">
      <c r="F1210" s="19"/>
      <c r="G1210" s="19"/>
    </row>
    <row r="1211" spans="6:7" x14ac:dyDescent="0.15">
      <c r="F1211" s="19"/>
      <c r="G1211" s="19"/>
    </row>
    <row r="1212" spans="6:7" x14ac:dyDescent="0.15">
      <c r="F1212" s="19"/>
      <c r="G1212" s="19"/>
    </row>
    <row r="1213" spans="6:7" x14ac:dyDescent="0.15">
      <c r="F1213" s="19"/>
      <c r="G1213" s="19"/>
    </row>
    <row r="1214" spans="6:7" x14ac:dyDescent="0.15">
      <c r="F1214" s="19"/>
      <c r="G1214" s="19"/>
    </row>
    <row r="1215" spans="6:7" x14ac:dyDescent="0.15">
      <c r="F1215" s="19"/>
      <c r="G1215" s="19"/>
    </row>
    <row r="1216" spans="6:7" x14ac:dyDescent="0.15">
      <c r="F1216" s="19"/>
      <c r="G1216" s="19"/>
    </row>
    <row r="1217" spans="6:7" x14ac:dyDescent="0.15">
      <c r="F1217" s="19"/>
      <c r="G1217" s="19"/>
    </row>
    <row r="1218" spans="6:7" x14ac:dyDescent="0.15">
      <c r="F1218" s="19"/>
      <c r="G1218" s="19"/>
    </row>
    <row r="1219" spans="6:7" x14ac:dyDescent="0.15">
      <c r="F1219" s="19"/>
      <c r="G1219" s="19"/>
    </row>
    <row r="1220" spans="6:7" x14ac:dyDescent="0.15">
      <c r="F1220" s="19"/>
      <c r="G1220" s="19"/>
    </row>
    <row r="1221" spans="6:7" x14ac:dyDescent="0.15">
      <c r="F1221" s="19"/>
      <c r="G1221" s="19"/>
    </row>
    <row r="1222" spans="6:7" x14ac:dyDescent="0.15">
      <c r="F1222" s="19"/>
      <c r="G1222" s="19"/>
    </row>
    <row r="1223" spans="6:7" x14ac:dyDescent="0.15">
      <c r="F1223" s="19"/>
      <c r="G1223" s="19"/>
    </row>
    <row r="1224" spans="6:7" x14ac:dyDescent="0.15">
      <c r="F1224" s="19"/>
      <c r="G1224" s="19"/>
    </row>
    <row r="1225" spans="6:7" x14ac:dyDescent="0.15">
      <c r="F1225" s="19"/>
      <c r="G1225" s="19"/>
    </row>
    <row r="1226" spans="6:7" x14ac:dyDescent="0.15">
      <c r="F1226" s="19"/>
      <c r="G1226" s="19"/>
    </row>
    <row r="1227" spans="6:7" x14ac:dyDescent="0.15">
      <c r="F1227" s="19"/>
      <c r="G1227" s="19"/>
    </row>
    <row r="1228" spans="6:7" x14ac:dyDescent="0.15">
      <c r="F1228" s="19"/>
      <c r="G1228" s="19"/>
    </row>
    <row r="1229" spans="6:7" x14ac:dyDescent="0.15">
      <c r="F1229" s="19"/>
      <c r="G1229" s="19"/>
    </row>
    <row r="1230" spans="6:7" x14ac:dyDescent="0.15">
      <c r="F1230" s="19"/>
      <c r="G1230" s="19"/>
    </row>
    <row r="1231" spans="6:7" x14ac:dyDescent="0.15">
      <c r="F1231" s="19"/>
      <c r="G1231" s="19"/>
    </row>
    <row r="1232" spans="6:7" x14ac:dyDescent="0.15">
      <c r="F1232" s="19"/>
      <c r="G1232" s="19"/>
    </row>
    <row r="1233" spans="6:7" x14ac:dyDescent="0.15">
      <c r="F1233" s="19"/>
      <c r="G1233" s="19"/>
    </row>
    <row r="1234" spans="6:7" x14ac:dyDescent="0.15">
      <c r="F1234" s="19"/>
      <c r="G1234" s="19"/>
    </row>
    <row r="1235" spans="6:7" x14ac:dyDescent="0.15">
      <c r="F1235" s="19"/>
      <c r="G1235" s="19"/>
    </row>
    <row r="1236" spans="6:7" x14ac:dyDescent="0.15">
      <c r="F1236" s="19"/>
      <c r="G1236" s="19"/>
    </row>
    <row r="1237" spans="6:7" x14ac:dyDescent="0.15">
      <c r="F1237" s="19"/>
      <c r="G1237" s="19"/>
    </row>
    <row r="1238" spans="6:7" x14ac:dyDescent="0.15">
      <c r="F1238" s="19"/>
      <c r="G1238" s="19"/>
    </row>
    <row r="1239" spans="6:7" x14ac:dyDescent="0.15">
      <c r="F1239" s="19"/>
      <c r="G1239" s="19"/>
    </row>
    <row r="1240" spans="6:7" x14ac:dyDescent="0.15">
      <c r="F1240" s="19"/>
      <c r="G1240" s="19"/>
    </row>
    <row r="1241" spans="6:7" x14ac:dyDescent="0.15">
      <c r="F1241" s="19"/>
      <c r="G1241" s="19"/>
    </row>
    <row r="1242" spans="6:7" x14ac:dyDescent="0.15">
      <c r="F1242" s="19"/>
      <c r="G1242" s="19"/>
    </row>
    <row r="1243" spans="6:7" x14ac:dyDescent="0.15">
      <c r="F1243" s="19"/>
      <c r="G1243" s="19"/>
    </row>
    <row r="1244" spans="6:7" x14ac:dyDescent="0.15">
      <c r="F1244" s="19"/>
      <c r="G1244" s="19"/>
    </row>
    <row r="1245" spans="6:7" x14ac:dyDescent="0.15">
      <c r="F1245" s="19"/>
      <c r="G1245" s="19"/>
    </row>
    <row r="1246" spans="6:7" x14ac:dyDescent="0.15">
      <c r="F1246" s="19"/>
      <c r="G1246" s="19"/>
    </row>
    <row r="1247" spans="6:7" x14ac:dyDescent="0.15">
      <c r="F1247" s="19"/>
      <c r="G1247" s="19"/>
    </row>
    <row r="1248" spans="6:7" x14ac:dyDescent="0.15">
      <c r="F1248" s="19"/>
      <c r="G1248" s="19"/>
    </row>
    <row r="1249" spans="6:7" x14ac:dyDescent="0.15">
      <c r="F1249" s="19"/>
      <c r="G1249" s="19"/>
    </row>
    <row r="1250" spans="6:7" x14ac:dyDescent="0.15">
      <c r="F1250" s="19"/>
      <c r="G1250" s="19"/>
    </row>
    <row r="1251" spans="6:7" x14ac:dyDescent="0.15">
      <c r="F1251" s="19"/>
      <c r="G1251" s="19"/>
    </row>
    <row r="1252" spans="6:7" x14ac:dyDescent="0.15">
      <c r="F1252" s="19"/>
      <c r="G1252" s="19"/>
    </row>
    <row r="1253" spans="6:7" x14ac:dyDescent="0.15">
      <c r="F1253" s="19"/>
      <c r="G1253" s="19"/>
    </row>
    <row r="1254" spans="6:7" x14ac:dyDescent="0.15">
      <c r="F1254" s="19"/>
      <c r="G1254" s="19"/>
    </row>
    <row r="1255" spans="6:7" x14ac:dyDescent="0.15">
      <c r="F1255" s="19"/>
      <c r="G1255" s="19"/>
    </row>
    <row r="1256" spans="6:7" x14ac:dyDescent="0.15">
      <c r="F1256" s="19"/>
      <c r="G1256" s="19"/>
    </row>
    <row r="1257" spans="6:7" x14ac:dyDescent="0.15">
      <c r="F1257" s="19"/>
      <c r="G1257" s="19"/>
    </row>
    <row r="1258" spans="6:7" x14ac:dyDescent="0.15">
      <c r="F1258" s="19"/>
      <c r="G1258" s="19"/>
    </row>
    <row r="1259" spans="6:7" x14ac:dyDescent="0.15">
      <c r="F1259" s="19"/>
      <c r="G1259" s="19"/>
    </row>
    <row r="1260" spans="6:7" x14ac:dyDescent="0.15">
      <c r="F1260" s="19"/>
      <c r="G1260" s="19"/>
    </row>
    <row r="1261" spans="6:7" x14ac:dyDescent="0.15">
      <c r="F1261" s="19"/>
      <c r="G1261" s="19"/>
    </row>
    <row r="1262" spans="6:7" x14ac:dyDescent="0.15">
      <c r="F1262" s="19"/>
      <c r="G1262" s="19"/>
    </row>
    <row r="1263" spans="6:7" x14ac:dyDescent="0.15">
      <c r="F1263" s="19"/>
      <c r="G1263" s="19"/>
    </row>
    <row r="1264" spans="6:7" x14ac:dyDescent="0.15">
      <c r="F1264" s="19"/>
      <c r="G1264" s="19"/>
    </row>
    <row r="1265" spans="6:7" x14ac:dyDescent="0.15">
      <c r="F1265" s="19"/>
      <c r="G1265" s="19"/>
    </row>
    <row r="1266" spans="6:7" x14ac:dyDescent="0.15">
      <c r="F1266" s="19"/>
      <c r="G1266" s="19"/>
    </row>
    <row r="1267" spans="6:7" x14ac:dyDescent="0.15">
      <c r="F1267" s="19"/>
      <c r="G1267" s="19"/>
    </row>
    <row r="1268" spans="6:7" x14ac:dyDescent="0.15">
      <c r="F1268" s="19"/>
      <c r="G1268" s="19"/>
    </row>
    <row r="1269" spans="6:7" x14ac:dyDescent="0.15">
      <c r="F1269" s="19"/>
      <c r="G1269" s="19"/>
    </row>
    <row r="1270" spans="6:7" x14ac:dyDescent="0.15">
      <c r="F1270" s="19"/>
      <c r="G1270" s="19"/>
    </row>
    <row r="1271" spans="6:7" x14ac:dyDescent="0.15">
      <c r="F1271" s="19"/>
      <c r="G1271" s="19"/>
    </row>
    <row r="1272" spans="6:7" x14ac:dyDescent="0.15">
      <c r="F1272" s="19"/>
      <c r="G1272" s="19"/>
    </row>
    <row r="1273" spans="6:7" x14ac:dyDescent="0.15">
      <c r="F1273" s="19"/>
      <c r="G1273" s="19"/>
    </row>
    <row r="1274" spans="6:7" x14ac:dyDescent="0.15">
      <c r="F1274" s="19"/>
      <c r="G1274" s="19"/>
    </row>
    <row r="1275" spans="6:7" x14ac:dyDescent="0.15">
      <c r="F1275" s="19"/>
      <c r="G1275" s="19"/>
    </row>
    <row r="1276" spans="6:7" x14ac:dyDescent="0.15">
      <c r="F1276" s="19"/>
      <c r="G1276" s="19"/>
    </row>
    <row r="1277" spans="6:7" x14ac:dyDescent="0.15">
      <c r="F1277" s="19"/>
      <c r="G1277" s="19"/>
    </row>
    <row r="1278" spans="6:7" x14ac:dyDescent="0.15">
      <c r="F1278" s="19"/>
      <c r="G1278" s="19"/>
    </row>
    <row r="1279" spans="6:7" x14ac:dyDescent="0.15">
      <c r="F1279" s="19"/>
      <c r="G1279" s="19"/>
    </row>
    <row r="1280" spans="6:7" x14ac:dyDescent="0.15">
      <c r="F1280" s="19"/>
      <c r="G1280" s="19"/>
    </row>
    <row r="1281" spans="6:7" x14ac:dyDescent="0.15">
      <c r="F1281" s="19"/>
      <c r="G1281" s="19"/>
    </row>
    <row r="1282" spans="6:7" x14ac:dyDescent="0.15">
      <c r="F1282" s="19"/>
      <c r="G1282" s="19"/>
    </row>
    <row r="1283" spans="6:7" x14ac:dyDescent="0.15">
      <c r="F1283" s="19"/>
      <c r="G1283" s="19"/>
    </row>
    <row r="1284" spans="6:7" x14ac:dyDescent="0.15">
      <c r="F1284" s="19"/>
      <c r="G1284" s="19"/>
    </row>
    <row r="1285" spans="6:7" x14ac:dyDescent="0.15">
      <c r="F1285" s="19"/>
      <c r="G1285" s="19"/>
    </row>
    <row r="1286" spans="6:7" x14ac:dyDescent="0.15">
      <c r="F1286" s="19"/>
      <c r="G1286" s="19"/>
    </row>
    <row r="1287" spans="6:7" x14ac:dyDescent="0.15">
      <c r="F1287" s="19"/>
      <c r="G1287" s="19"/>
    </row>
    <row r="1288" spans="6:7" x14ac:dyDescent="0.15">
      <c r="F1288" s="19"/>
      <c r="G1288" s="19"/>
    </row>
    <row r="1289" spans="6:7" x14ac:dyDescent="0.15">
      <c r="F1289" s="19"/>
      <c r="G1289" s="19"/>
    </row>
    <row r="1290" spans="6:7" x14ac:dyDescent="0.15">
      <c r="F1290" s="19"/>
      <c r="G1290" s="19"/>
    </row>
    <row r="1291" spans="6:7" x14ac:dyDescent="0.15">
      <c r="F1291" s="19"/>
      <c r="G1291" s="19"/>
    </row>
    <row r="1292" spans="6:7" x14ac:dyDescent="0.15">
      <c r="F1292" s="19"/>
      <c r="G1292" s="19"/>
    </row>
    <row r="1293" spans="6:7" x14ac:dyDescent="0.15">
      <c r="F1293" s="19"/>
      <c r="G1293" s="19"/>
    </row>
    <row r="1294" spans="6:7" x14ac:dyDescent="0.15">
      <c r="F1294" s="19"/>
      <c r="G1294" s="19"/>
    </row>
    <row r="1295" spans="6:7" x14ac:dyDescent="0.15">
      <c r="F1295" s="19"/>
      <c r="G1295" s="19"/>
    </row>
    <row r="1296" spans="6:7" x14ac:dyDescent="0.15">
      <c r="F1296" s="19"/>
      <c r="G1296" s="19"/>
    </row>
    <row r="1297" spans="6:7" x14ac:dyDescent="0.15">
      <c r="F1297" s="19"/>
      <c r="G1297" s="19"/>
    </row>
    <row r="1298" spans="6:7" x14ac:dyDescent="0.15">
      <c r="F1298" s="19"/>
      <c r="G1298" s="19"/>
    </row>
    <row r="1299" spans="6:7" x14ac:dyDescent="0.15">
      <c r="F1299" s="19"/>
      <c r="G1299" s="19"/>
    </row>
    <row r="1300" spans="6:7" x14ac:dyDescent="0.15">
      <c r="F1300" s="19"/>
      <c r="G1300" s="19"/>
    </row>
    <row r="1301" spans="6:7" x14ac:dyDescent="0.15">
      <c r="F1301" s="19"/>
      <c r="G1301" s="19"/>
    </row>
    <row r="1302" spans="6:7" x14ac:dyDescent="0.15">
      <c r="F1302" s="19"/>
      <c r="G1302" s="19"/>
    </row>
    <row r="1303" spans="6:7" x14ac:dyDescent="0.15">
      <c r="F1303" s="19"/>
      <c r="G1303" s="19"/>
    </row>
    <row r="1304" spans="6:7" x14ac:dyDescent="0.15">
      <c r="F1304" s="19"/>
      <c r="G1304" s="19"/>
    </row>
    <row r="1305" spans="6:7" x14ac:dyDescent="0.15">
      <c r="F1305" s="19"/>
      <c r="G1305" s="19"/>
    </row>
    <row r="1306" spans="6:7" x14ac:dyDescent="0.15">
      <c r="F1306" s="19"/>
      <c r="G1306" s="19"/>
    </row>
    <row r="1307" spans="6:7" x14ac:dyDescent="0.15">
      <c r="F1307" s="19"/>
      <c r="G1307" s="19"/>
    </row>
    <row r="1308" spans="6:7" x14ac:dyDescent="0.15">
      <c r="F1308" s="19"/>
      <c r="G1308" s="19"/>
    </row>
    <row r="1309" spans="6:7" x14ac:dyDescent="0.15">
      <c r="F1309" s="19"/>
      <c r="G1309" s="19"/>
    </row>
    <row r="1310" spans="6:7" x14ac:dyDescent="0.15">
      <c r="F1310" s="19"/>
      <c r="G1310" s="19"/>
    </row>
    <row r="1311" spans="6:7" x14ac:dyDescent="0.15">
      <c r="F1311" s="19"/>
      <c r="G1311" s="19"/>
    </row>
    <row r="1312" spans="6:7" x14ac:dyDescent="0.15">
      <c r="F1312" s="19"/>
      <c r="G1312" s="19"/>
    </row>
    <row r="1313" spans="6:7" x14ac:dyDescent="0.15">
      <c r="F1313" s="19"/>
      <c r="G1313" s="19"/>
    </row>
    <row r="1314" spans="6:7" x14ac:dyDescent="0.15">
      <c r="F1314" s="19"/>
      <c r="G1314" s="19"/>
    </row>
    <row r="1315" spans="6:7" x14ac:dyDescent="0.15">
      <c r="F1315" s="19"/>
      <c r="G1315" s="19"/>
    </row>
    <row r="1316" spans="6:7" x14ac:dyDescent="0.15">
      <c r="F1316" s="19"/>
      <c r="G1316" s="19"/>
    </row>
    <row r="1317" spans="6:7" x14ac:dyDescent="0.15">
      <c r="F1317" s="19"/>
      <c r="G1317" s="19"/>
    </row>
    <row r="1318" spans="6:7" x14ac:dyDescent="0.15">
      <c r="F1318" s="19"/>
      <c r="G1318" s="19"/>
    </row>
    <row r="1319" spans="6:7" x14ac:dyDescent="0.15">
      <c r="F1319" s="19"/>
      <c r="G1319" s="19"/>
    </row>
    <row r="1320" spans="6:7" x14ac:dyDescent="0.15">
      <c r="F1320" s="19"/>
      <c r="G1320" s="19"/>
    </row>
    <row r="1321" spans="6:7" x14ac:dyDescent="0.15">
      <c r="F1321" s="19"/>
      <c r="G1321" s="19"/>
    </row>
    <row r="1322" spans="6:7" x14ac:dyDescent="0.15">
      <c r="F1322" s="19"/>
      <c r="G1322" s="19"/>
    </row>
    <row r="1323" spans="6:7" x14ac:dyDescent="0.15">
      <c r="F1323" s="19"/>
      <c r="G1323" s="19"/>
    </row>
    <row r="1324" spans="6:7" x14ac:dyDescent="0.15">
      <c r="F1324" s="19"/>
      <c r="G1324" s="19"/>
    </row>
    <row r="1325" spans="6:7" x14ac:dyDescent="0.15">
      <c r="F1325" s="19"/>
      <c r="G1325" s="19"/>
    </row>
    <row r="1326" spans="6:7" x14ac:dyDescent="0.15">
      <c r="F1326" s="19"/>
      <c r="G1326" s="19"/>
    </row>
    <row r="1327" spans="6:7" x14ac:dyDescent="0.15">
      <c r="F1327" s="19"/>
      <c r="G1327" s="19"/>
    </row>
    <row r="1328" spans="6:7" x14ac:dyDescent="0.15">
      <c r="F1328" s="19"/>
      <c r="G1328" s="19"/>
    </row>
    <row r="1329" spans="6:7" x14ac:dyDescent="0.15">
      <c r="F1329" s="19"/>
      <c r="G1329" s="19"/>
    </row>
    <row r="1330" spans="6:7" x14ac:dyDescent="0.15">
      <c r="F1330" s="19"/>
      <c r="G1330" s="19"/>
    </row>
    <row r="1331" spans="6:7" x14ac:dyDescent="0.15">
      <c r="F1331" s="19"/>
      <c r="G1331" s="19"/>
    </row>
    <row r="1332" spans="6:7" x14ac:dyDescent="0.15">
      <c r="F1332" s="19"/>
      <c r="G1332" s="19"/>
    </row>
    <row r="1333" spans="6:7" x14ac:dyDescent="0.15">
      <c r="F1333" s="19"/>
      <c r="G1333" s="19"/>
    </row>
    <row r="1334" spans="6:7" x14ac:dyDescent="0.15">
      <c r="F1334" s="19"/>
      <c r="G1334" s="19"/>
    </row>
    <row r="1335" spans="6:7" x14ac:dyDescent="0.15">
      <c r="F1335" s="19"/>
      <c r="G1335" s="19"/>
    </row>
    <row r="1336" spans="6:7" x14ac:dyDescent="0.15">
      <c r="F1336" s="19"/>
      <c r="G1336" s="19"/>
    </row>
    <row r="1337" spans="6:7" x14ac:dyDescent="0.15">
      <c r="F1337" s="19"/>
      <c r="G1337" s="19"/>
    </row>
    <row r="1338" spans="6:7" x14ac:dyDescent="0.15">
      <c r="F1338" s="19"/>
      <c r="G1338" s="19"/>
    </row>
    <row r="1339" spans="6:7" x14ac:dyDescent="0.15">
      <c r="F1339" s="19"/>
      <c r="G1339" s="19"/>
    </row>
    <row r="1340" spans="6:7" x14ac:dyDescent="0.15">
      <c r="F1340" s="19"/>
      <c r="G1340" s="19"/>
    </row>
    <row r="1341" spans="6:7" x14ac:dyDescent="0.15">
      <c r="F1341" s="19"/>
      <c r="G1341" s="19"/>
    </row>
    <row r="1342" spans="6:7" x14ac:dyDescent="0.15">
      <c r="F1342" s="19"/>
      <c r="G1342" s="19"/>
    </row>
    <row r="1343" spans="6:7" x14ac:dyDescent="0.15">
      <c r="F1343" s="19"/>
      <c r="G1343" s="19"/>
    </row>
    <row r="1344" spans="6:7" x14ac:dyDescent="0.15">
      <c r="F1344" s="19"/>
      <c r="G1344" s="19"/>
    </row>
    <row r="1345" spans="6:7" x14ac:dyDescent="0.15">
      <c r="F1345" s="19"/>
      <c r="G1345" s="19"/>
    </row>
    <row r="1346" spans="6:7" x14ac:dyDescent="0.15">
      <c r="F1346" s="19"/>
      <c r="G1346" s="19"/>
    </row>
    <row r="1347" spans="6:7" x14ac:dyDescent="0.15">
      <c r="F1347" s="19"/>
      <c r="G1347" s="19"/>
    </row>
    <row r="1348" spans="6:7" x14ac:dyDescent="0.15">
      <c r="F1348" s="19"/>
      <c r="G1348" s="19"/>
    </row>
    <row r="1349" spans="6:7" x14ac:dyDescent="0.15">
      <c r="F1349" s="19"/>
      <c r="G1349" s="19"/>
    </row>
    <row r="1350" spans="6:7" x14ac:dyDescent="0.15">
      <c r="F1350" s="19"/>
      <c r="G1350" s="19"/>
    </row>
    <row r="1351" spans="6:7" x14ac:dyDescent="0.15">
      <c r="F1351" s="19"/>
      <c r="G1351" s="19"/>
    </row>
    <row r="1352" spans="6:7" x14ac:dyDescent="0.15">
      <c r="F1352" s="19"/>
      <c r="G1352" s="19"/>
    </row>
    <row r="1353" spans="6:7" x14ac:dyDescent="0.15">
      <c r="F1353" s="19"/>
      <c r="G1353" s="19"/>
    </row>
    <row r="1354" spans="6:7" x14ac:dyDescent="0.15">
      <c r="F1354" s="19"/>
      <c r="G1354" s="19"/>
    </row>
    <row r="1355" spans="6:7" x14ac:dyDescent="0.15">
      <c r="F1355" s="19"/>
      <c r="G1355" s="19"/>
    </row>
    <row r="1356" spans="6:7" x14ac:dyDescent="0.15">
      <c r="F1356" s="19"/>
      <c r="G1356" s="19"/>
    </row>
    <row r="1357" spans="6:7" x14ac:dyDescent="0.15">
      <c r="F1357" s="19"/>
      <c r="G1357" s="19"/>
    </row>
    <row r="1358" spans="6:7" x14ac:dyDescent="0.15">
      <c r="F1358" s="19"/>
      <c r="G1358" s="19"/>
    </row>
    <row r="1359" spans="6:7" x14ac:dyDescent="0.15">
      <c r="F1359" s="19"/>
      <c r="G1359" s="19"/>
    </row>
    <row r="1360" spans="6:7" x14ac:dyDescent="0.15">
      <c r="F1360" s="19"/>
      <c r="G1360" s="19"/>
    </row>
    <row r="1361" spans="6:7" x14ac:dyDescent="0.15">
      <c r="F1361" s="19"/>
      <c r="G1361" s="19"/>
    </row>
    <row r="1362" spans="6:7" x14ac:dyDescent="0.15">
      <c r="F1362" s="19"/>
      <c r="G1362" s="19"/>
    </row>
    <row r="1363" spans="6:7" x14ac:dyDescent="0.15">
      <c r="F1363" s="19"/>
      <c r="G1363" s="19"/>
    </row>
    <row r="1364" spans="6:7" x14ac:dyDescent="0.15">
      <c r="F1364" s="19"/>
      <c r="G1364" s="19"/>
    </row>
    <row r="1365" spans="6:7" x14ac:dyDescent="0.15">
      <c r="F1365" s="19"/>
      <c r="G1365" s="19"/>
    </row>
    <row r="1366" spans="6:7" x14ac:dyDescent="0.15">
      <c r="F1366" s="19"/>
      <c r="G1366" s="19"/>
    </row>
    <row r="1367" spans="6:7" x14ac:dyDescent="0.15">
      <c r="F1367" s="19"/>
      <c r="G1367" s="19"/>
    </row>
    <row r="1368" spans="6:7" x14ac:dyDescent="0.15">
      <c r="F1368" s="19"/>
      <c r="G1368" s="19"/>
    </row>
    <row r="1369" spans="6:7" x14ac:dyDescent="0.15">
      <c r="F1369" s="19"/>
      <c r="G1369" s="19"/>
    </row>
    <row r="1370" spans="6:7" x14ac:dyDescent="0.15">
      <c r="F1370" s="19"/>
      <c r="G1370" s="19"/>
    </row>
    <row r="1371" spans="6:7" x14ac:dyDescent="0.15">
      <c r="F1371" s="19"/>
      <c r="G1371" s="19"/>
    </row>
    <row r="1372" spans="6:7" x14ac:dyDescent="0.15">
      <c r="F1372" s="19"/>
      <c r="G1372" s="19"/>
    </row>
    <row r="1373" spans="6:7" x14ac:dyDescent="0.15">
      <c r="F1373" s="19"/>
      <c r="G1373" s="19"/>
    </row>
    <row r="1374" spans="6:7" x14ac:dyDescent="0.15">
      <c r="F1374" s="19"/>
      <c r="G1374" s="19"/>
    </row>
    <row r="1375" spans="6:7" x14ac:dyDescent="0.15">
      <c r="F1375" s="19"/>
      <c r="G1375" s="19"/>
    </row>
    <row r="1376" spans="6:7" x14ac:dyDescent="0.15">
      <c r="F1376" s="19"/>
      <c r="G1376" s="19"/>
    </row>
    <row r="1377" spans="6:7" x14ac:dyDescent="0.15">
      <c r="F1377" s="19"/>
      <c r="G1377" s="19"/>
    </row>
    <row r="1378" spans="6:7" x14ac:dyDescent="0.15">
      <c r="F1378" s="19"/>
      <c r="G1378" s="19"/>
    </row>
    <row r="1379" spans="6:7" x14ac:dyDescent="0.15">
      <c r="F1379" s="19"/>
      <c r="G1379" s="19"/>
    </row>
    <row r="1380" spans="6:7" x14ac:dyDescent="0.15">
      <c r="F1380" s="19"/>
      <c r="G1380" s="19"/>
    </row>
    <row r="1381" spans="6:7" x14ac:dyDescent="0.15">
      <c r="F1381" s="19"/>
      <c r="G1381" s="19"/>
    </row>
    <row r="1382" spans="6:7" x14ac:dyDescent="0.15">
      <c r="F1382" s="19"/>
      <c r="G1382" s="19"/>
    </row>
    <row r="1383" spans="6:7" x14ac:dyDescent="0.15">
      <c r="F1383" s="19"/>
      <c r="G1383" s="19"/>
    </row>
    <row r="1384" spans="6:7" x14ac:dyDescent="0.15">
      <c r="F1384" s="19"/>
      <c r="G1384" s="19"/>
    </row>
    <row r="1385" spans="6:7" x14ac:dyDescent="0.15">
      <c r="F1385" s="19"/>
      <c r="G1385" s="19"/>
    </row>
    <row r="1386" spans="6:7" x14ac:dyDescent="0.15">
      <c r="F1386" s="19"/>
      <c r="G1386" s="19"/>
    </row>
    <row r="1387" spans="6:7" x14ac:dyDescent="0.15">
      <c r="F1387" s="19"/>
      <c r="G1387" s="19"/>
    </row>
    <row r="1388" spans="6:7" x14ac:dyDescent="0.15">
      <c r="F1388" s="19"/>
      <c r="G1388" s="19"/>
    </row>
    <row r="1389" spans="6:7" x14ac:dyDescent="0.15">
      <c r="F1389" s="19"/>
      <c r="G1389" s="19"/>
    </row>
    <row r="1390" spans="6:7" x14ac:dyDescent="0.15">
      <c r="F1390" s="19"/>
      <c r="G1390" s="19"/>
    </row>
    <row r="1391" spans="6:7" x14ac:dyDescent="0.15">
      <c r="F1391" s="19"/>
      <c r="G1391" s="19"/>
    </row>
    <row r="1392" spans="6:7" x14ac:dyDescent="0.15">
      <c r="F1392" s="19"/>
      <c r="G1392" s="19"/>
    </row>
    <row r="1393" spans="6:7" x14ac:dyDescent="0.15">
      <c r="F1393" s="19"/>
      <c r="G1393" s="19"/>
    </row>
    <row r="1394" spans="6:7" x14ac:dyDescent="0.15">
      <c r="F1394" s="19"/>
      <c r="G1394" s="19"/>
    </row>
    <row r="1395" spans="6:7" x14ac:dyDescent="0.15">
      <c r="F1395" s="19"/>
      <c r="G1395" s="19"/>
    </row>
    <row r="1396" spans="6:7" x14ac:dyDescent="0.15">
      <c r="F1396" s="19"/>
      <c r="G1396" s="19"/>
    </row>
    <row r="1397" spans="6:7" x14ac:dyDescent="0.15">
      <c r="F1397" s="19"/>
      <c r="G1397" s="19"/>
    </row>
    <row r="1398" spans="6:7" x14ac:dyDescent="0.15">
      <c r="F1398" s="19"/>
      <c r="G1398" s="19"/>
    </row>
    <row r="1399" spans="6:7" x14ac:dyDescent="0.15">
      <c r="F1399" s="19"/>
      <c r="G1399" s="19"/>
    </row>
    <row r="1400" spans="6:7" x14ac:dyDescent="0.15">
      <c r="F1400" s="19"/>
      <c r="G1400" s="19"/>
    </row>
    <row r="1401" spans="6:7" x14ac:dyDescent="0.15">
      <c r="F1401" s="19"/>
      <c r="G1401" s="19"/>
    </row>
    <row r="1402" spans="6:7" x14ac:dyDescent="0.15">
      <c r="F1402" s="19"/>
      <c r="G1402" s="19"/>
    </row>
    <row r="1403" spans="6:7" x14ac:dyDescent="0.15">
      <c r="F1403" s="19"/>
      <c r="G1403" s="19"/>
    </row>
    <row r="1404" spans="6:7" x14ac:dyDescent="0.15">
      <c r="F1404" s="19"/>
      <c r="G1404" s="19"/>
    </row>
    <row r="1405" spans="6:7" x14ac:dyDescent="0.15">
      <c r="F1405" s="19"/>
      <c r="G1405" s="19"/>
    </row>
    <row r="1406" spans="6:7" x14ac:dyDescent="0.15">
      <c r="F1406" s="19"/>
      <c r="G1406" s="19"/>
    </row>
    <row r="1407" spans="6:7" x14ac:dyDescent="0.15">
      <c r="F1407" s="19"/>
      <c r="G1407" s="19"/>
    </row>
    <row r="1408" spans="6:7" x14ac:dyDescent="0.15">
      <c r="F1408" s="19"/>
      <c r="G1408" s="19"/>
    </row>
    <row r="1409" spans="6:7" x14ac:dyDescent="0.15">
      <c r="F1409" s="19"/>
      <c r="G1409" s="19"/>
    </row>
    <row r="1410" spans="6:7" x14ac:dyDescent="0.15">
      <c r="F1410" s="19"/>
      <c r="G1410" s="19"/>
    </row>
    <row r="1411" spans="6:7" x14ac:dyDescent="0.15">
      <c r="F1411" s="19"/>
      <c r="G1411" s="19"/>
    </row>
    <row r="1412" spans="6:7" x14ac:dyDescent="0.15">
      <c r="F1412" s="19"/>
      <c r="G1412" s="19"/>
    </row>
    <row r="1413" spans="6:7" x14ac:dyDescent="0.15">
      <c r="F1413" s="19"/>
      <c r="G1413" s="19"/>
    </row>
    <row r="1414" spans="6:7" x14ac:dyDescent="0.15">
      <c r="F1414" s="19"/>
      <c r="G1414" s="19"/>
    </row>
    <row r="1415" spans="6:7" x14ac:dyDescent="0.15">
      <c r="F1415" s="19"/>
      <c r="G1415" s="19"/>
    </row>
    <row r="1416" spans="6:7" x14ac:dyDescent="0.15">
      <c r="F1416" s="19"/>
      <c r="G1416" s="19"/>
    </row>
    <row r="1417" spans="6:7" x14ac:dyDescent="0.15">
      <c r="F1417" s="19"/>
      <c r="G1417" s="19"/>
    </row>
    <row r="1418" spans="6:7" x14ac:dyDescent="0.15">
      <c r="F1418" s="19"/>
      <c r="G1418" s="19"/>
    </row>
    <row r="1419" spans="6:7" x14ac:dyDescent="0.15">
      <c r="F1419" s="19"/>
      <c r="G1419" s="19"/>
    </row>
    <row r="1420" spans="6:7" x14ac:dyDescent="0.15">
      <c r="F1420" s="19"/>
      <c r="G1420" s="19"/>
    </row>
    <row r="1421" spans="6:7" x14ac:dyDescent="0.15">
      <c r="F1421" s="19"/>
      <c r="G1421" s="19"/>
    </row>
    <row r="1422" spans="6:7" x14ac:dyDescent="0.15">
      <c r="F1422" s="19"/>
      <c r="G1422" s="19"/>
    </row>
    <row r="1423" spans="6:7" x14ac:dyDescent="0.15">
      <c r="F1423" s="19"/>
      <c r="G1423" s="19"/>
    </row>
    <row r="1424" spans="6:7" x14ac:dyDescent="0.15">
      <c r="F1424" s="19"/>
      <c r="G1424" s="19"/>
    </row>
    <row r="1425" spans="6:7" x14ac:dyDescent="0.15">
      <c r="F1425" s="19"/>
      <c r="G1425" s="19"/>
    </row>
    <row r="1426" spans="6:7" x14ac:dyDescent="0.15">
      <c r="F1426" s="19"/>
      <c r="G1426" s="19"/>
    </row>
    <row r="1427" spans="6:7" x14ac:dyDescent="0.15">
      <c r="F1427" s="19"/>
      <c r="G1427" s="19"/>
    </row>
    <row r="1428" spans="6:7" x14ac:dyDescent="0.15">
      <c r="F1428" s="19"/>
      <c r="G1428" s="19"/>
    </row>
    <row r="1429" spans="6:7" x14ac:dyDescent="0.15">
      <c r="F1429" s="19"/>
      <c r="G1429" s="19"/>
    </row>
    <row r="1430" spans="6:7" x14ac:dyDescent="0.15">
      <c r="F1430" s="19"/>
      <c r="G1430" s="19"/>
    </row>
    <row r="1431" spans="6:7" x14ac:dyDescent="0.15">
      <c r="F1431" s="19"/>
      <c r="G1431" s="19"/>
    </row>
    <row r="1432" spans="6:7" x14ac:dyDescent="0.15">
      <c r="F1432" s="19"/>
      <c r="G1432" s="19"/>
    </row>
    <row r="1433" spans="6:7" x14ac:dyDescent="0.15">
      <c r="F1433" s="19"/>
      <c r="G1433" s="19"/>
    </row>
    <row r="1434" spans="6:7" x14ac:dyDescent="0.15">
      <c r="F1434" s="19"/>
      <c r="G1434" s="19"/>
    </row>
    <row r="1435" spans="6:7" x14ac:dyDescent="0.15">
      <c r="F1435" s="19"/>
      <c r="G1435" s="19"/>
    </row>
    <row r="1436" spans="6:7" x14ac:dyDescent="0.15">
      <c r="F1436" s="19"/>
      <c r="G1436" s="19"/>
    </row>
    <row r="1437" spans="6:7" x14ac:dyDescent="0.15">
      <c r="F1437" s="19"/>
      <c r="G1437" s="19"/>
    </row>
    <row r="1438" spans="6:7" x14ac:dyDescent="0.15">
      <c r="F1438" s="19"/>
      <c r="G1438" s="19"/>
    </row>
    <row r="1439" spans="6:7" x14ac:dyDescent="0.15">
      <c r="F1439" s="19"/>
      <c r="G1439" s="19"/>
    </row>
    <row r="1440" spans="6:7" x14ac:dyDescent="0.15">
      <c r="F1440" s="19"/>
      <c r="G1440" s="19"/>
    </row>
    <row r="1441" spans="6:7" x14ac:dyDescent="0.15">
      <c r="F1441" s="19"/>
      <c r="G1441" s="19"/>
    </row>
    <row r="1442" spans="6:7" x14ac:dyDescent="0.15">
      <c r="F1442" s="19"/>
      <c r="G1442" s="19"/>
    </row>
    <row r="1443" spans="6:7" x14ac:dyDescent="0.15">
      <c r="F1443" s="19"/>
      <c r="G1443" s="19"/>
    </row>
    <row r="1444" spans="6:7" x14ac:dyDescent="0.15">
      <c r="F1444" s="19"/>
      <c r="G1444" s="19"/>
    </row>
    <row r="1445" spans="6:7" x14ac:dyDescent="0.15">
      <c r="F1445" s="19"/>
      <c r="G1445" s="19"/>
    </row>
    <row r="1446" spans="6:7" x14ac:dyDescent="0.15">
      <c r="F1446" s="19"/>
      <c r="G1446" s="19"/>
    </row>
    <row r="1447" spans="6:7" x14ac:dyDescent="0.15">
      <c r="F1447" s="19"/>
      <c r="G1447" s="19"/>
    </row>
    <row r="1448" spans="6:7" x14ac:dyDescent="0.15">
      <c r="F1448" s="19"/>
      <c r="G1448" s="19"/>
    </row>
    <row r="1449" spans="6:7" x14ac:dyDescent="0.15">
      <c r="F1449" s="19"/>
      <c r="G1449" s="19"/>
    </row>
    <row r="1450" spans="6:7" x14ac:dyDescent="0.15">
      <c r="F1450" s="19"/>
      <c r="G1450" s="19"/>
    </row>
    <row r="1451" spans="6:7" x14ac:dyDescent="0.15">
      <c r="F1451" s="19"/>
      <c r="G1451" s="19"/>
    </row>
    <row r="1452" spans="6:7" x14ac:dyDescent="0.15">
      <c r="F1452" s="19"/>
      <c r="G1452" s="19"/>
    </row>
    <row r="1453" spans="6:7" x14ac:dyDescent="0.15">
      <c r="F1453" s="19"/>
      <c r="G1453" s="19"/>
    </row>
    <row r="1454" spans="6:7" x14ac:dyDescent="0.15">
      <c r="F1454" s="19"/>
      <c r="G1454" s="19"/>
    </row>
    <row r="1455" spans="6:7" x14ac:dyDescent="0.15">
      <c r="F1455" s="19"/>
      <c r="G1455" s="19"/>
    </row>
    <row r="1456" spans="6:7" x14ac:dyDescent="0.15">
      <c r="F1456" s="19"/>
      <c r="G1456" s="19"/>
    </row>
    <row r="1457" spans="6:7" x14ac:dyDescent="0.15">
      <c r="F1457" s="19"/>
      <c r="G1457" s="19"/>
    </row>
    <row r="1458" spans="6:7" x14ac:dyDescent="0.15">
      <c r="F1458" s="19"/>
      <c r="G1458" s="19"/>
    </row>
    <row r="1459" spans="6:7" x14ac:dyDescent="0.15">
      <c r="F1459" s="19"/>
      <c r="G1459" s="19"/>
    </row>
    <row r="1460" spans="6:7" x14ac:dyDescent="0.15">
      <c r="F1460" s="19"/>
      <c r="G1460" s="19"/>
    </row>
    <row r="1461" spans="6:7" x14ac:dyDescent="0.15">
      <c r="F1461" s="19"/>
      <c r="G1461" s="19"/>
    </row>
    <row r="1462" spans="6:7" x14ac:dyDescent="0.15">
      <c r="F1462" s="19"/>
      <c r="G1462" s="19"/>
    </row>
    <row r="1463" spans="6:7" x14ac:dyDescent="0.15">
      <c r="F1463" s="19"/>
      <c r="G1463" s="19"/>
    </row>
    <row r="1464" spans="6:7" x14ac:dyDescent="0.15">
      <c r="F1464" s="19"/>
      <c r="G1464" s="19"/>
    </row>
    <row r="1465" spans="6:7" x14ac:dyDescent="0.15">
      <c r="F1465" s="19"/>
      <c r="G1465" s="19"/>
    </row>
    <row r="1466" spans="6:7" x14ac:dyDescent="0.15">
      <c r="F1466" s="19"/>
      <c r="G1466" s="19"/>
    </row>
    <row r="1467" spans="6:7" x14ac:dyDescent="0.15">
      <c r="F1467" s="19"/>
      <c r="G1467" s="19"/>
    </row>
    <row r="1468" spans="6:7" x14ac:dyDescent="0.15">
      <c r="F1468" s="19"/>
      <c r="G1468" s="19"/>
    </row>
    <row r="1469" spans="6:7" x14ac:dyDescent="0.15">
      <c r="F1469" s="19"/>
      <c r="G1469" s="19"/>
    </row>
    <row r="1470" spans="6:7" x14ac:dyDescent="0.15">
      <c r="F1470" s="19"/>
      <c r="G1470" s="19"/>
    </row>
    <row r="1471" spans="6:7" x14ac:dyDescent="0.15">
      <c r="F1471" s="19"/>
      <c r="G1471" s="19"/>
    </row>
    <row r="1472" spans="6:7" x14ac:dyDescent="0.15">
      <c r="F1472" s="19"/>
      <c r="G1472" s="19"/>
    </row>
    <row r="1473" spans="6:7" x14ac:dyDescent="0.15">
      <c r="F1473" s="19"/>
      <c r="G1473" s="19"/>
    </row>
    <row r="1474" spans="6:7" x14ac:dyDescent="0.15">
      <c r="F1474" s="19"/>
      <c r="G1474" s="19"/>
    </row>
    <row r="1475" spans="6:7" x14ac:dyDescent="0.15">
      <c r="F1475" s="19"/>
      <c r="G1475" s="19"/>
    </row>
    <row r="1476" spans="6:7" x14ac:dyDescent="0.15">
      <c r="F1476" s="19"/>
      <c r="G1476" s="19"/>
    </row>
    <row r="1477" spans="6:7" x14ac:dyDescent="0.15">
      <c r="F1477" s="19"/>
      <c r="G1477" s="19"/>
    </row>
    <row r="1478" spans="6:7" x14ac:dyDescent="0.15">
      <c r="F1478" s="19"/>
      <c r="G1478" s="19"/>
    </row>
    <row r="1479" spans="6:7" x14ac:dyDescent="0.15">
      <c r="F1479" s="19"/>
      <c r="G1479" s="19"/>
    </row>
    <row r="1480" spans="6:7" x14ac:dyDescent="0.15">
      <c r="F1480" s="19"/>
      <c r="G1480" s="19"/>
    </row>
    <row r="1481" spans="6:7" x14ac:dyDescent="0.15">
      <c r="F1481" s="19"/>
      <c r="G1481" s="19"/>
    </row>
    <row r="1482" spans="6:7" x14ac:dyDescent="0.15">
      <c r="F1482" s="19"/>
      <c r="G1482" s="19"/>
    </row>
    <row r="1483" spans="6:7" x14ac:dyDescent="0.15">
      <c r="F1483" s="19"/>
      <c r="G1483" s="19"/>
    </row>
    <row r="1484" spans="6:7" x14ac:dyDescent="0.15">
      <c r="F1484" s="19"/>
      <c r="G1484" s="19"/>
    </row>
    <row r="1485" spans="6:7" x14ac:dyDescent="0.15">
      <c r="F1485" s="19"/>
      <c r="G1485" s="19"/>
    </row>
    <row r="1486" spans="6:7" x14ac:dyDescent="0.15">
      <c r="F1486" s="19"/>
      <c r="G1486" s="19"/>
    </row>
    <row r="1487" spans="6:7" x14ac:dyDescent="0.15">
      <c r="F1487" s="19"/>
      <c r="G1487" s="19"/>
    </row>
    <row r="1488" spans="6:7" x14ac:dyDescent="0.15">
      <c r="F1488" s="19"/>
      <c r="G1488" s="19"/>
    </row>
    <row r="1489" spans="6:7" x14ac:dyDescent="0.15">
      <c r="F1489" s="19"/>
      <c r="G1489" s="19"/>
    </row>
    <row r="1490" spans="6:7" x14ac:dyDescent="0.15">
      <c r="F1490" s="19"/>
      <c r="G1490" s="19"/>
    </row>
    <row r="1491" spans="6:7" x14ac:dyDescent="0.15">
      <c r="F1491" s="19"/>
      <c r="G1491" s="19"/>
    </row>
    <row r="1492" spans="6:7" x14ac:dyDescent="0.15">
      <c r="F1492" s="19"/>
      <c r="G1492" s="19"/>
    </row>
    <row r="1493" spans="6:7" x14ac:dyDescent="0.15">
      <c r="F1493" s="19"/>
      <c r="G1493" s="19"/>
    </row>
    <row r="1494" spans="6:7" x14ac:dyDescent="0.15">
      <c r="F1494" s="19"/>
      <c r="G1494" s="19"/>
    </row>
    <row r="1495" spans="6:7" x14ac:dyDescent="0.15">
      <c r="F1495" s="19"/>
      <c r="G1495" s="19"/>
    </row>
    <row r="1496" spans="6:7" x14ac:dyDescent="0.15">
      <c r="F1496" s="19"/>
      <c r="G1496" s="19"/>
    </row>
    <row r="1497" spans="6:7" x14ac:dyDescent="0.15">
      <c r="F1497" s="19"/>
      <c r="G1497" s="19"/>
    </row>
    <row r="1498" spans="6:7" x14ac:dyDescent="0.15">
      <c r="F1498" s="19"/>
      <c r="G1498" s="19"/>
    </row>
    <row r="1499" spans="6:7" x14ac:dyDescent="0.15">
      <c r="F1499" s="19"/>
      <c r="G1499" s="19"/>
    </row>
    <row r="1500" spans="6:7" x14ac:dyDescent="0.15">
      <c r="F1500" s="19"/>
      <c r="G1500" s="19"/>
    </row>
    <row r="1501" spans="6:7" x14ac:dyDescent="0.15">
      <c r="F1501" s="19"/>
      <c r="G1501" s="19"/>
    </row>
    <row r="1502" spans="6:7" x14ac:dyDescent="0.15">
      <c r="F1502" s="19"/>
      <c r="G1502" s="19"/>
    </row>
    <row r="1503" spans="6:7" x14ac:dyDescent="0.15">
      <c r="F1503" s="19"/>
      <c r="G1503" s="19"/>
    </row>
    <row r="1504" spans="6:7" x14ac:dyDescent="0.15">
      <c r="F1504" s="19"/>
      <c r="G1504" s="19"/>
    </row>
    <row r="1505" spans="6:7" x14ac:dyDescent="0.15">
      <c r="F1505" s="19"/>
      <c r="G1505" s="19"/>
    </row>
    <row r="1506" spans="6:7" x14ac:dyDescent="0.15">
      <c r="F1506" s="19"/>
      <c r="G1506" s="19"/>
    </row>
    <row r="1507" spans="6:7" x14ac:dyDescent="0.15">
      <c r="F1507" s="19"/>
      <c r="G1507" s="19"/>
    </row>
    <row r="1508" spans="6:7" x14ac:dyDescent="0.15">
      <c r="F1508" s="19"/>
      <c r="G1508" s="19"/>
    </row>
    <row r="1509" spans="6:7" x14ac:dyDescent="0.15">
      <c r="F1509" s="19"/>
      <c r="G1509" s="19"/>
    </row>
    <row r="1510" spans="6:7" x14ac:dyDescent="0.15">
      <c r="F1510" s="19"/>
      <c r="G1510" s="19"/>
    </row>
    <row r="1511" spans="6:7" x14ac:dyDescent="0.15">
      <c r="F1511" s="19"/>
      <c r="G1511" s="19"/>
    </row>
    <row r="1512" spans="6:7" x14ac:dyDescent="0.15">
      <c r="F1512" s="19"/>
      <c r="G1512" s="19"/>
    </row>
    <row r="1513" spans="6:7" x14ac:dyDescent="0.15">
      <c r="F1513" s="19"/>
      <c r="G1513" s="19"/>
    </row>
    <row r="1514" spans="6:7" x14ac:dyDescent="0.15">
      <c r="F1514" s="19"/>
      <c r="G1514" s="19"/>
    </row>
    <row r="1515" spans="6:7" x14ac:dyDescent="0.15">
      <c r="F1515" s="19"/>
      <c r="G1515" s="19"/>
    </row>
    <row r="1516" spans="6:7" x14ac:dyDescent="0.15">
      <c r="F1516" s="19"/>
      <c r="G1516" s="19"/>
    </row>
    <row r="1517" spans="6:7" x14ac:dyDescent="0.15">
      <c r="F1517" s="19"/>
      <c r="G1517" s="19"/>
    </row>
    <row r="1518" spans="6:7" x14ac:dyDescent="0.15">
      <c r="F1518" s="19"/>
      <c r="G1518" s="19"/>
    </row>
    <row r="1519" spans="6:7" x14ac:dyDescent="0.15">
      <c r="F1519" s="19"/>
      <c r="G1519" s="19"/>
    </row>
    <row r="1520" spans="6:7" x14ac:dyDescent="0.15">
      <c r="F1520" s="19"/>
      <c r="G1520" s="19"/>
    </row>
    <row r="1521" spans="6:7" x14ac:dyDescent="0.15">
      <c r="F1521" s="19"/>
      <c r="G1521" s="19"/>
    </row>
    <row r="1522" spans="6:7" x14ac:dyDescent="0.15">
      <c r="F1522" s="19"/>
      <c r="G1522" s="19"/>
    </row>
    <row r="1523" spans="6:7" x14ac:dyDescent="0.15">
      <c r="F1523" s="19"/>
      <c r="G1523" s="19"/>
    </row>
    <row r="1524" spans="6:7" x14ac:dyDescent="0.15">
      <c r="F1524" s="19"/>
      <c r="G1524" s="19"/>
    </row>
    <row r="1525" spans="6:7" x14ac:dyDescent="0.15">
      <c r="F1525" s="19"/>
      <c r="G1525" s="19"/>
    </row>
    <row r="1526" spans="6:7" x14ac:dyDescent="0.15">
      <c r="F1526" s="19"/>
      <c r="G1526" s="19"/>
    </row>
    <row r="1527" spans="6:7" x14ac:dyDescent="0.15">
      <c r="F1527" s="19"/>
      <c r="G1527" s="19"/>
    </row>
    <row r="1528" spans="6:7" x14ac:dyDescent="0.15">
      <c r="F1528" s="19"/>
      <c r="G1528" s="19"/>
    </row>
    <row r="1529" spans="6:7" x14ac:dyDescent="0.15">
      <c r="F1529" s="19"/>
      <c r="G1529" s="19"/>
    </row>
    <row r="1530" spans="6:7" x14ac:dyDescent="0.15">
      <c r="F1530" s="19"/>
      <c r="G1530" s="19"/>
    </row>
    <row r="1531" spans="6:7" x14ac:dyDescent="0.15">
      <c r="F1531" s="19"/>
      <c r="G1531" s="19"/>
    </row>
    <row r="1532" spans="6:7" x14ac:dyDescent="0.15">
      <c r="F1532" s="19"/>
      <c r="G1532" s="19"/>
    </row>
    <row r="1533" spans="6:7" x14ac:dyDescent="0.15">
      <c r="F1533" s="19"/>
      <c r="G1533" s="19"/>
    </row>
    <row r="1534" spans="6:7" x14ac:dyDescent="0.15">
      <c r="F1534" s="19"/>
      <c r="G1534" s="19"/>
    </row>
    <row r="1535" spans="6:7" x14ac:dyDescent="0.15">
      <c r="F1535" s="19"/>
      <c r="G1535" s="19"/>
    </row>
    <row r="1536" spans="6:7" x14ac:dyDescent="0.15">
      <c r="F1536" s="19"/>
      <c r="G1536" s="19"/>
    </row>
    <row r="1537" spans="6:7" x14ac:dyDescent="0.15">
      <c r="F1537" s="19"/>
      <c r="G1537" s="19"/>
    </row>
    <row r="1538" spans="6:7" x14ac:dyDescent="0.15">
      <c r="F1538" s="19"/>
      <c r="G1538" s="19"/>
    </row>
    <row r="1539" spans="6:7" x14ac:dyDescent="0.15">
      <c r="F1539" s="19"/>
      <c r="G1539" s="19"/>
    </row>
    <row r="1540" spans="6:7" x14ac:dyDescent="0.15">
      <c r="F1540" s="19"/>
      <c r="G1540" s="19"/>
    </row>
    <row r="1541" spans="6:7" x14ac:dyDescent="0.15">
      <c r="F1541" s="19"/>
      <c r="G1541" s="19"/>
    </row>
    <row r="1542" spans="6:7" x14ac:dyDescent="0.15">
      <c r="F1542" s="19"/>
      <c r="G1542" s="19"/>
    </row>
    <row r="1543" spans="6:7" x14ac:dyDescent="0.15">
      <c r="F1543" s="19"/>
      <c r="G1543" s="19"/>
    </row>
    <row r="1544" spans="6:7" x14ac:dyDescent="0.15">
      <c r="F1544" s="19"/>
      <c r="G1544" s="19"/>
    </row>
    <row r="1545" spans="6:7" x14ac:dyDescent="0.15">
      <c r="F1545" s="19"/>
      <c r="G1545" s="19"/>
    </row>
    <row r="1546" spans="6:7" x14ac:dyDescent="0.15">
      <c r="F1546" s="19"/>
      <c r="G1546" s="19"/>
    </row>
    <row r="1547" spans="6:7" x14ac:dyDescent="0.15">
      <c r="F1547" s="19"/>
      <c r="G1547" s="19"/>
    </row>
    <row r="1548" spans="6:7" x14ac:dyDescent="0.15">
      <c r="F1548" s="19"/>
      <c r="G1548" s="19"/>
    </row>
    <row r="1549" spans="6:7" x14ac:dyDescent="0.15">
      <c r="F1549" s="19"/>
      <c r="G1549" s="19"/>
    </row>
    <row r="1550" spans="6:7" x14ac:dyDescent="0.15">
      <c r="F1550" s="19"/>
      <c r="G1550" s="19"/>
    </row>
    <row r="1551" spans="6:7" x14ac:dyDescent="0.15">
      <c r="F1551" s="19"/>
      <c r="G1551" s="19"/>
    </row>
    <row r="1552" spans="6:7" x14ac:dyDescent="0.15">
      <c r="F1552" s="19"/>
      <c r="G1552" s="19"/>
    </row>
    <row r="1553" spans="6:7" x14ac:dyDescent="0.15">
      <c r="F1553" s="19"/>
      <c r="G1553" s="19"/>
    </row>
    <row r="1554" spans="6:7" x14ac:dyDescent="0.15">
      <c r="F1554" s="19"/>
      <c r="G1554" s="19"/>
    </row>
    <row r="1555" spans="6:7" x14ac:dyDescent="0.15">
      <c r="F1555" s="19"/>
      <c r="G1555" s="19"/>
    </row>
    <row r="1556" spans="6:7" x14ac:dyDescent="0.15">
      <c r="F1556" s="19"/>
      <c r="G1556" s="19"/>
    </row>
    <row r="1557" spans="6:7" x14ac:dyDescent="0.15">
      <c r="F1557" s="19"/>
      <c r="G1557" s="19"/>
    </row>
    <row r="1558" spans="6:7" x14ac:dyDescent="0.15">
      <c r="F1558" s="19"/>
      <c r="G1558" s="19"/>
    </row>
    <row r="1559" spans="6:7" x14ac:dyDescent="0.15">
      <c r="F1559" s="19"/>
      <c r="G1559" s="19"/>
    </row>
    <row r="1560" spans="6:7" x14ac:dyDescent="0.15">
      <c r="F1560" s="19"/>
      <c r="G1560" s="19"/>
    </row>
    <row r="1561" spans="6:7" x14ac:dyDescent="0.15">
      <c r="F1561" s="19"/>
      <c r="G1561" s="19"/>
    </row>
    <row r="1562" spans="6:7" x14ac:dyDescent="0.15">
      <c r="F1562" s="19"/>
      <c r="G1562" s="19"/>
    </row>
    <row r="1563" spans="6:7" x14ac:dyDescent="0.15">
      <c r="F1563" s="19"/>
      <c r="G1563" s="19"/>
    </row>
    <row r="1564" spans="6:7" x14ac:dyDescent="0.15">
      <c r="F1564" s="19"/>
      <c r="G1564" s="19"/>
    </row>
    <row r="1565" spans="6:7" x14ac:dyDescent="0.15">
      <c r="F1565" s="19"/>
      <c r="G1565" s="19"/>
    </row>
    <row r="1566" spans="6:7" x14ac:dyDescent="0.15">
      <c r="F1566" s="19"/>
      <c r="G1566" s="19"/>
    </row>
    <row r="1567" spans="6:7" x14ac:dyDescent="0.15">
      <c r="F1567" s="19"/>
      <c r="G1567" s="19"/>
    </row>
    <row r="1568" spans="6:7" x14ac:dyDescent="0.15">
      <c r="F1568" s="19"/>
      <c r="G1568" s="19"/>
    </row>
    <row r="1569" spans="6:7" x14ac:dyDescent="0.15">
      <c r="F1569" s="19"/>
      <c r="G1569" s="19"/>
    </row>
    <row r="1570" spans="6:7" x14ac:dyDescent="0.15">
      <c r="F1570" s="19"/>
      <c r="G1570" s="19"/>
    </row>
    <row r="1571" spans="6:7" x14ac:dyDescent="0.15">
      <c r="F1571" s="19"/>
      <c r="G1571" s="19"/>
    </row>
    <row r="1572" spans="6:7" x14ac:dyDescent="0.15">
      <c r="F1572" s="19"/>
      <c r="G1572" s="19"/>
    </row>
    <row r="1573" spans="6:7" x14ac:dyDescent="0.15">
      <c r="F1573" s="19"/>
      <c r="G1573" s="19"/>
    </row>
    <row r="1574" spans="6:7" x14ac:dyDescent="0.15">
      <c r="F1574" s="19"/>
      <c r="G1574" s="19"/>
    </row>
    <row r="1575" spans="6:7" x14ac:dyDescent="0.15">
      <c r="F1575" s="19"/>
      <c r="G1575" s="19"/>
    </row>
    <row r="1576" spans="6:7" x14ac:dyDescent="0.15">
      <c r="F1576" s="19"/>
      <c r="G1576" s="19"/>
    </row>
    <row r="1577" spans="6:7" x14ac:dyDescent="0.15">
      <c r="F1577" s="19"/>
      <c r="G1577" s="19"/>
    </row>
    <row r="1578" spans="6:7" x14ac:dyDescent="0.15">
      <c r="F1578" s="19"/>
      <c r="G1578" s="19"/>
    </row>
    <row r="1579" spans="6:7" x14ac:dyDescent="0.15">
      <c r="F1579" s="19"/>
      <c r="G1579" s="19"/>
    </row>
    <row r="1580" spans="6:7" x14ac:dyDescent="0.15">
      <c r="F1580" s="19"/>
      <c r="G1580" s="19"/>
    </row>
    <row r="1581" spans="6:7" x14ac:dyDescent="0.15">
      <c r="F1581" s="19"/>
      <c r="G1581" s="19"/>
    </row>
    <row r="1582" spans="6:7" x14ac:dyDescent="0.15">
      <c r="F1582" s="19"/>
      <c r="G1582" s="19"/>
    </row>
    <row r="1583" spans="6:7" x14ac:dyDescent="0.15">
      <c r="F1583" s="19"/>
      <c r="G1583" s="19"/>
    </row>
    <row r="1584" spans="6:7" x14ac:dyDescent="0.15">
      <c r="F1584" s="19"/>
      <c r="G1584" s="19"/>
    </row>
    <row r="1585" spans="6:7" x14ac:dyDescent="0.15">
      <c r="F1585" s="19"/>
      <c r="G1585" s="19"/>
    </row>
    <row r="1586" spans="6:7" x14ac:dyDescent="0.15">
      <c r="F1586" s="19"/>
      <c r="G1586" s="19"/>
    </row>
    <row r="1587" spans="6:7" x14ac:dyDescent="0.15">
      <c r="F1587" s="19"/>
      <c r="G1587" s="19"/>
    </row>
    <row r="1588" spans="6:7" x14ac:dyDescent="0.15">
      <c r="F1588" s="19"/>
      <c r="G1588" s="19"/>
    </row>
    <row r="1589" spans="6:7" x14ac:dyDescent="0.15">
      <c r="F1589" s="19"/>
      <c r="G1589" s="19"/>
    </row>
    <row r="1590" spans="6:7" x14ac:dyDescent="0.15">
      <c r="F1590" s="19"/>
      <c r="G1590" s="19"/>
    </row>
    <row r="1591" spans="6:7" x14ac:dyDescent="0.15">
      <c r="F1591" s="19"/>
      <c r="G1591" s="19"/>
    </row>
    <row r="1592" spans="6:7" x14ac:dyDescent="0.15">
      <c r="F1592" s="19"/>
      <c r="G1592" s="19"/>
    </row>
    <row r="1593" spans="6:7" x14ac:dyDescent="0.15">
      <c r="F1593" s="19"/>
      <c r="G1593" s="19"/>
    </row>
    <row r="1594" spans="6:7" x14ac:dyDescent="0.15">
      <c r="F1594" s="19"/>
      <c r="G1594" s="19"/>
    </row>
    <row r="1595" spans="6:7" x14ac:dyDescent="0.15">
      <c r="F1595" s="19"/>
      <c r="G1595" s="19"/>
    </row>
    <row r="1596" spans="6:7" x14ac:dyDescent="0.15">
      <c r="F1596" s="19"/>
      <c r="G1596" s="19"/>
    </row>
    <row r="1597" spans="6:7" x14ac:dyDescent="0.15">
      <c r="F1597" s="19"/>
      <c r="G1597" s="19"/>
    </row>
    <row r="1598" spans="6:7" x14ac:dyDescent="0.15">
      <c r="F1598" s="19"/>
      <c r="G1598" s="19"/>
    </row>
    <row r="1599" spans="6:7" x14ac:dyDescent="0.15">
      <c r="F1599" s="19"/>
      <c r="G1599" s="19"/>
    </row>
    <row r="1600" spans="6:7" x14ac:dyDescent="0.15">
      <c r="F1600" s="19"/>
      <c r="G1600" s="19"/>
    </row>
    <row r="1601" spans="6:7" x14ac:dyDescent="0.15">
      <c r="F1601" s="19"/>
      <c r="G1601" s="19"/>
    </row>
    <row r="1602" spans="6:7" x14ac:dyDescent="0.15">
      <c r="F1602" s="19"/>
      <c r="G1602" s="19"/>
    </row>
    <row r="1603" spans="6:7" x14ac:dyDescent="0.15">
      <c r="F1603" s="19"/>
      <c r="G1603" s="19"/>
    </row>
    <row r="1604" spans="6:7" x14ac:dyDescent="0.15">
      <c r="F1604" s="19"/>
      <c r="G1604" s="19"/>
    </row>
    <row r="1605" spans="6:7" x14ac:dyDescent="0.15">
      <c r="F1605" s="19"/>
      <c r="G1605" s="19"/>
    </row>
    <row r="1606" spans="6:7" x14ac:dyDescent="0.15">
      <c r="F1606" s="19"/>
      <c r="G1606" s="19"/>
    </row>
    <row r="1607" spans="6:7" x14ac:dyDescent="0.15">
      <c r="F1607" s="19"/>
      <c r="G1607" s="19"/>
    </row>
    <row r="1608" spans="6:7" x14ac:dyDescent="0.15">
      <c r="F1608" s="19"/>
      <c r="G1608" s="19"/>
    </row>
    <row r="1609" spans="6:7" x14ac:dyDescent="0.15">
      <c r="F1609" s="19"/>
      <c r="G1609" s="19"/>
    </row>
    <row r="1610" spans="6:7" x14ac:dyDescent="0.15">
      <c r="F1610" s="19"/>
      <c r="G1610" s="19"/>
    </row>
    <row r="1611" spans="6:7" x14ac:dyDescent="0.15">
      <c r="F1611" s="19"/>
      <c r="G1611" s="19"/>
    </row>
    <row r="1612" spans="6:7" x14ac:dyDescent="0.15">
      <c r="F1612" s="19"/>
      <c r="G1612" s="19"/>
    </row>
    <row r="1613" spans="6:7" x14ac:dyDescent="0.15">
      <c r="F1613" s="19"/>
      <c r="G1613" s="19"/>
    </row>
    <row r="1614" spans="6:7" x14ac:dyDescent="0.15">
      <c r="F1614" s="19"/>
      <c r="G1614" s="19"/>
    </row>
    <row r="1615" spans="6:7" x14ac:dyDescent="0.15">
      <c r="F1615" s="19"/>
      <c r="G1615" s="19"/>
    </row>
    <row r="1616" spans="6:7" x14ac:dyDescent="0.15">
      <c r="F1616" s="19"/>
      <c r="G1616" s="19"/>
    </row>
    <row r="1617" spans="6:7" x14ac:dyDescent="0.15">
      <c r="F1617" s="19"/>
      <c r="G1617" s="19"/>
    </row>
    <row r="1618" spans="6:7" x14ac:dyDescent="0.15">
      <c r="F1618" s="19"/>
      <c r="G1618" s="19"/>
    </row>
    <row r="1619" spans="6:7" x14ac:dyDescent="0.15">
      <c r="F1619" s="19"/>
      <c r="G1619" s="19"/>
    </row>
    <row r="1620" spans="6:7" x14ac:dyDescent="0.15">
      <c r="F1620" s="19"/>
      <c r="G1620" s="19"/>
    </row>
    <row r="1621" spans="6:7" x14ac:dyDescent="0.15">
      <c r="F1621" s="19"/>
      <c r="G1621" s="19"/>
    </row>
    <row r="1622" spans="6:7" x14ac:dyDescent="0.15">
      <c r="F1622" s="19"/>
      <c r="G1622" s="19"/>
    </row>
    <row r="1623" spans="6:7" x14ac:dyDescent="0.15">
      <c r="F1623" s="19"/>
      <c r="G1623" s="19"/>
    </row>
    <row r="1624" spans="6:7" x14ac:dyDescent="0.15">
      <c r="F1624" s="19"/>
      <c r="G1624" s="19"/>
    </row>
    <row r="1625" spans="6:7" x14ac:dyDescent="0.15">
      <c r="F1625" s="19"/>
      <c r="G1625" s="19"/>
    </row>
    <row r="1626" spans="6:7" x14ac:dyDescent="0.15">
      <c r="F1626" s="19"/>
      <c r="G1626" s="19"/>
    </row>
    <row r="1627" spans="6:7" x14ac:dyDescent="0.15">
      <c r="F1627" s="19"/>
      <c r="G1627" s="19"/>
    </row>
    <row r="1628" spans="6:7" x14ac:dyDescent="0.15">
      <c r="F1628" s="19"/>
      <c r="G1628" s="19"/>
    </row>
    <row r="1629" spans="6:7" x14ac:dyDescent="0.15">
      <c r="F1629" s="19"/>
      <c r="G1629" s="19"/>
    </row>
    <row r="1630" spans="6:7" x14ac:dyDescent="0.15">
      <c r="F1630" s="19"/>
      <c r="G1630" s="19"/>
    </row>
    <row r="1631" spans="6:7" x14ac:dyDescent="0.15">
      <c r="F1631" s="19"/>
      <c r="G1631" s="19"/>
    </row>
    <row r="1632" spans="6:7" x14ac:dyDescent="0.15">
      <c r="F1632" s="19"/>
      <c r="G1632" s="19"/>
    </row>
    <row r="1633" spans="6:7" x14ac:dyDescent="0.15">
      <c r="F1633" s="19"/>
      <c r="G1633" s="19"/>
    </row>
    <row r="1634" spans="6:7" x14ac:dyDescent="0.15">
      <c r="F1634" s="19"/>
      <c r="G1634" s="19"/>
    </row>
    <row r="1635" spans="6:7" x14ac:dyDescent="0.15">
      <c r="F1635" s="19"/>
      <c r="G1635" s="19"/>
    </row>
    <row r="1636" spans="6:7" x14ac:dyDescent="0.15">
      <c r="F1636" s="19"/>
      <c r="G1636" s="19"/>
    </row>
    <row r="1637" spans="6:7" x14ac:dyDescent="0.15">
      <c r="F1637" s="19"/>
      <c r="G1637" s="19"/>
    </row>
    <row r="1638" spans="6:7" x14ac:dyDescent="0.15">
      <c r="F1638" s="19"/>
      <c r="G1638" s="19"/>
    </row>
    <row r="1639" spans="6:7" x14ac:dyDescent="0.15">
      <c r="F1639" s="19"/>
      <c r="G1639" s="19"/>
    </row>
    <row r="1640" spans="6:7" x14ac:dyDescent="0.15">
      <c r="F1640" s="19"/>
      <c r="G1640" s="19"/>
    </row>
    <row r="1641" spans="6:7" x14ac:dyDescent="0.15">
      <c r="F1641" s="19"/>
      <c r="G1641" s="19"/>
    </row>
    <row r="1642" spans="6:7" x14ac:dyDescent="0.15">
      <c r="F1642" s="19"/>
      <c r="G1642" s="19"/>
    </row>
    <row r="1643" spans="6:7" x14ac:dyDescent="0.15">
      <c r="F1643" s="19"/>
      <c r="G1643" s="19"/>
    </row>
    <row r="1644" spans="6:7" x14ac:dyDescent="0.15">
      <c r="F1644" s="19"/>
      <c r="G1644" s="19"/>
    </row>
    <row r="1645" spans="6:7" x14ac:dyDescent="0.15">
      <c r="F1645" s="19"/>
      <c r="G1645" s="19"/>
    </row>
    <row r="1646" spans="6:7" x14ac:dyDescent="0.15">
      <c r="F1646" s="19"/>
      <c r="G1646" s="19"/>
    </row>
    <row r="1647" spans="6:7" x14ac:dyDescent="0.15">
      <c r="F1647" s="19"/>
      <c r="G1647" s="19"/>
    </row>
    <row r="1648" spans="6:7" x14ac:dyDescent="0.15">
      <c r="F1648" s="19"/>
      <c r="G1648" s="19"/>
    </row>
    <row r="1649" spans="6:7" x14ac:dyDescent="0.15">
      <c r="F1649" s="19"/>
      <c r="G1649" s="19"/>
    </row>
    <row r="1650" spans="6:7" x14ac:dyDescent="0.15">
      <c r="F1650" s="19"/>
      <c r="G1650" s="19"/>
    </row>
    <row r="1651" spans="6:7" x14ac:dyDescent="0.15">
      <c r="F1651" s="19"/>
      <c r="G1651" s="19"/>
    </row>
    <row r="1652" spans="6:7" x14ac:dyDescent="0.15">
      <c r="F1652" s="19"/>
      <c r="G1652" s="19"/>
    </row>
    <row r="1653" spans="6:7" x14ac:dyDescent="0.15">
      <c r="F1653" s="19"/>
      <c r="G1653" s="19"/>
    </row>
    <row r="1654" spans="6:7" x14ac:dyDescent="0.15">
      <c r="F1654" s="19"/>
      <c r="G1654" s="19"/>
    </row>
    <row r="1655" spans="6:7" x14ac:dyDescent="0.15">
      <c r="F1655" s="19"/>
      <c r="G1655" s="19"/>
    </row>
    <row r="1656" spans="6:7" x14ac:dyDescent="0.15">
      <c r="F1656" s="19"/>
      <c r="G1656" s="19"/>
    </row>
    <row r="1657" spans="6:7" x14ac:dyDescent="0.15">
      <c r="F1657" s="19"/>
      <c r="G1657" s="19"/>
    </row>
    <row r="1658" spans="6:7" x14ac:dyDescent="0.15">
      <c r="F1658" s="19"/>
      <c r="G1658" s="19"/>
    </row>
    <row r="1659" spans="6:7" x14ac:dyDescent="0.15">
      <c r="F1659" s="19"/>
      <c r="G1659" s="19"/>
    </row>
    <row r="1660" spans="6:7" x14ac:dyDescent="0.15">
      <c r="F1660" s="19"/>
      <c r="G1660" s="19"/>
    </row>
    <row r="1661" spans="6:7" x14ac:dyDescent="0.15">
      <c r="F1661" s="19"/>
      <c r="G1661" s="19"/>
    </row>
    <row r="1662" spans="6:7" x14ac:dyDescent="0.15">
      <c r="F1662" s="19"/>
      <c r="G1662" s="19"/>
    </row>
    <row r="1663" spans="6:7" x14ac:dyDescent="0.15">
      <c r="F1663" s="19"/>
      <c r="G1663" s="19"/>
    </row>
    <row r="1664" spans="6:7" x14ac:dyDescent="0.15">
      <c r="F1664" s="19"/>
      <c r="G1664" s="19"/>
    </row>
    <row r="1665" spans="6:7" x14ac:dyDescent="0.15">
      <c r="F1665" s="19"/>
      <c r="G1665" s="19"/>
    </row>
    <row r="1666" spans="6:7" x14ac:dyDescent="0.15">
      <c r="F1666" s="19"/>
      <c r="G1666" s="19"/>
    </row>
    <row r="1667" spans="6:7" x14ac:dyDescent="0.15">
      <c r="F1667" s="19"/>
      <c r="G1667" s="19"/>
    </row>
    <row r="1668" spans="6:7" x14ac:dyDescent="0.15">
      <c r="F1668" s="19"/>
      <c r="G1668" s="19"/>
    </row>
    <row r="1669" spans="6:7" x14ac:dyDescent="0.15">
      <c r="F1669" s="19"/>
      <c r="G1669" s="19"/>
    </row>
    <row r="1670" spans="6:7" x14ac:dyDescent="0.15">
      <c r="F1670" s="19"/>
      <c r="G1670" s="19"/>
    </row>
    <row r="1671" spans="6:7" x14ac:dyDescent="0.15">
      <c r="F1671" s="19"/>
      <c r="G1671" s="19"/>
    </row>
    <row r="1672" spans="6:7" x14ac:dyDescent="0.15">
      <c r="F1672" s="19"/>
      <c r="G1672" s="19"/>
    </row>
    <row r="1673" spans="6:7" x14ac:dyDescent="0.15">
      <c r="F1673" s="19"/>
      <c r="G1673" s="19"/>
    </row>
    <row r="1674" spans="6:7" x14ac:dyDescent="0.15">
      <c r="F1674" s="19"/>
      <c r="G1674" s="19"/>
    </row>
    <row r="1675" spans="6:7" x14ac:dyDescent="0.15">
      <c r="F1675" s="19"/>
      <c r="G1675" s="19"/>
    </row>
    <row r="1676" spans="6:7" x14ac:dyDescent="0.15">
      <c r="F1676" s="19"/>
      <c r="G1676" s="19"/>
    </row>
    <row r="1677" spans="6:7" x14ac:dyDescent="0.15">
      <c r="F1677" s="19"/>
      <c r="G1677" s="19"/>
    </row>
    <row r="1678" spans="6:7" x14ac:dyDescent="0.15">
      <c r="F1678" s="19"/>
      <c r="G1678" s="19"/>
    </row>
    <row r="1679" spans="6:7" x14ac:dyDescent="0.15">
      <c r="F1679" s="19"/>
      <c r="G1679" s="19"/>
    </row>
    <row r="1680" spans="6:7" x14ac:dyDescent="0.15">
      <c r="F1680" s="19"/>
      <c r="G1680" s="19"/>
    </row>
    <row r="1681" spans="6:7" x14ac:dyDescent="0.15">
      <c r="F1681" s="19"/>
      <c r="G1681" s="19"/>
    </row>
    <row r="1682" spans="6:7" x14ac:dyDescent="0.15">
      <c r="F1682" s="19"/>
      <c r="G1682" s="19"/>
    </row>
    <row r="1683" spans="6:7" x14ac:dyDescent="0.15">
      <c r="F1683" s="19"/>
      <c r="G1683" s="19"/>
    </row>
    <row r="1684" spans="6:7" x14ac:dyDescent="0.15">
      <c r="F1684" s="19"/>
      <c r="G1684" s="19"/>
    </row>
    <row r="1685" spans="6:7" x14ac:dyDescent="0.15">
      <c r="F1685" s="19"/>
      <c r="G1685" s="19"/>
    </row>
    <row r="1686" spans="6:7" x14ac:dyDescent="0.15">
      <c r="F1686" s="19"/>
      <c r="G1686" s="19"/>
    </row>
    <row r="1687" spans="6:7" x14ac:dyDescent="0.15">
      <c r="F1687" s="19"/>
      <c r="G1687" s="19"/>
    </row>
    <row r="1688" spans="6:7" x14ac:dyDescent="0.15">
      <c r="F1688" s="19"/>
      <c r="G1688" s="19"/>
    </row>
    <row r="1689" spans="6:7" x14ac:dyDescent="0.15">
      <c r="F1689" s="19"/>
      <c r="G1689" s="19"/>
    </row>
    <row r="1690" spans="6:7" x14ac:dyDescent="0.15">
      <c r="F1690" s="19"/>
      <c r="G1690" s="19"/>
    </row>
    <row r="1691" spans="6:7" x14ac:dyDescent="0.15">
      <c r="F1691" s="19"/>
      <c r="G1691" s="19"/>
    </row>
    <row r="1692" spans="6:7" x14ac:dyDescent="0.15">
      <c r="F1692" s="19"/>
      <c r="G1692" s="19"/>
    </row>
    <row r="1693" spans="6:7" x14ac:dyDescent="0.15">
      <c r="F1693" s="19"/>
      <c r="G1693" s="19"/>
    </row>
    <row r="1694" spans="6:7" x14ac:dyDescent="0.15">
      <c r="F1694" s="19"/>
      <c r="G1694" s="19"/>
    </row>
    <row r="1695" spans="6:7" x14ac:dyDescent="0.15">
      <c r="F1695" s="19"/>
      <c r="G1695" s="19"/>
    </row>
    <row r="1696" spans="6:7" x14ac:dyDescent="0.15">
      <c r="F1696" s="19"/>
      <c r="G1696" s="19"/>
    </row>
    <row r="1697" spans="6:7" x14ac:dyDescent="0.15">
      <c r="F1697" s="19"/>
      <c r="G1697" s="19"/>
    </row>
    <row r="1698" spans="6:7" x14ac:dyDescent="0.15">
      <c r="F1698" s="19"/>
      <c r="G1698" s="19"/>
    </row>
    <row r="1699" spans="6:7" x14ac:dyDescent="0.15">
      <c r="F1699" s="19"/>
      <c r="G1699" s="19"/>
    </row>
    <row r="1700" spans="6:7" x14ac:dyDescent="0.15">
      <c r="F1700" s="19"/>
      <c r="G1700" s="19"/>
    </row>
    <row r="1701" spans="6:7" x14ac:dyDescent="0.15">
      <c r="F1701" s="19"/>
      <c r="G1701" s="19"/>
    </row>
    <row r="1702" spans="6:7" x14ac:dyDescent="0.15">
      <c r="F1702" s="19"/>
      <c r="G1702" s="19"/>
    </row>
    <row r="1703" spans="6:7" x14ac:dyDescent="0.15">
      <c r="F1703" s="19"/>
      <c r="G1703" s="19"/>
    </row>
    <row r="1704" spans="6:7" x14ac:dyDescent="0.15">
      <c r="F1704" s="19"/>
      <c r="G1704" s="19"/>
    </row>
    <row r="1705" spans="6:7" x14ac:dyDescent="0.15">
      <c r="F1705" s="19"/>
      <c r="G1705" s="19"/>
    </row>
    <row r="1706" spans="6:7" x14ac:dyDescent="0.15">
      <c r="F1706" s="19"/>
      <c r="G1706" s="19"/>
    </row>
    <row r="1707" spans="6:7" x14ac:dyDescent="0.15">
      <c r="F1707" s="19"/>
      <c r="G1707" s="19"/>
    </row>
    <row r="1708" spans="6:7" x14ac:dyDescent="0.15">
      <c r="F1708" s="19"/>
      <c r="G1708" s="19"/>
    </row>
    <row r="1709" spans="6:7" x14ac:dyDescent="0.15">
      <c r="F1709" s="19"/>
      <c r="G1709" s="19"/>
    </row>
    <row r="1710" spans="6:7" x14ac:dyDescent="0.15">
      <c r="F1710" s="19"/>
      <c r="G1710" s="19"/>
    </row>
    <row r="1711" spans="6:7" x14ac:dyDescent="0.15">
      <c r="F1711" s="19"/>
      <c r="G1711" s="19"/>
    </row>
    <row r="1712" spans="6:7" x14ac:dyDescent="0.15">
      <c r="F1712" s="19"/>
      <c r="G1712" s="19"/>
    </row>
    <row r="1713" spans="6:7" x14ac:dyDescent="0.15">
      <c r="F1713" s="19"/>
      <c r="G1713" s="19"/>
    </row>
    <row r="1714" spans="6:7" x14ac:dyDescent="0.15">
      <c r="F1714" s="19"/>
      <c r="G1714" s="19"/>
    </row>
    <row r="1715" spans="6:7" x14ac:dyDescent="0.15">
      <c r="F1715" s="19"/>
      <c r="G1715" s="19"/>
    </row>
    <row r="1716" spans="6:7" x14ac:dyDescent="0.15">
      <c r="F1716" s="19"/>
      <c r="G1716" s="19"/>
    </row>
    <row r="1717" spans="6:7" x14ac:dyDescent="0.15">
      <c r="F1717" s="19"/>
      <c r="G1717" s="19"/>
    </row>
    <row r="1718" spans="6:7" x14ac:dyDescent="0.15">
      <c r="F1718" s="19"/>
      <c r="G1718" s="19"/>
    </row>
    <row r="1719" spans="6:7" x14ac:dyDescent="0.15">
      <c r="F1719" s="19"/>
      <c r="G1719" s="19"/>
    </row>
    <row r="1720" spans="6:7" x14ac:dyDescent="0.15">
      <c r="F1720" s="19"/>
      <c r="G1720" s="19"/>
    </row>
    <row r="1721" spans="6:7" x14ac:dyDescent="0.15">
      <c r="F1721" s="19"/>
      <c r="G1721" s="19"/>
    </row>
    <row r="1722" spans="6:7" x14ac:dyDescent="0.15">
      <c r="F1722" s="19"/>
      <c r="G1722" s="19"/>
    </row>
    <row r="1723" spans="6:7" x14ac:dyDescent="0.15">
      <c r="F1723" s="19"/>
      <c r="G1723" s="19"/>
    </row>
    <row r="1724" spans="6:7" x14ac:dyDescent="0.15">
      <c r="F1724" s="19"/>
      <c r="G1724" s="19"/>
    </row>
    <row r="1725" spans="6:7" x14ac:dyDescent="0.15">
      <c r="F1725" s="19"/>
      <c r="G1725" s="19"/>
    </row>
    <row r="1726" spans="6:7" x14ac:dyDescent="0.15">
      <c r="F1726" s="19"/>
      <c r="G1726" s="19"/>
    </row>
    <row r="1727" spans="6:7" x14ac:dyDescent="0.15">
      <c r="F1727" s="19"/>
      <c r="G1727" s="19"/>
    </row>
    <row r="1728" spans="6:7" x14ac:dyDescent="0.15">
      <c r="F1728" s="19"/>
      <c r="G1728" s="19"/>
    </row>
    <row r="1729" spans="6:7" x14ac:dyDescent="0.15">
      <c r="F1729" s="19"/>
      <c r="G1729" s="19"/>
    </row>
    <row r="1730" spans="6:7" x14ac:dyDescent="0.15">
      <c r="F1730" s="19"/>
      <c r="G1730" s="19"/>
    </row>
    <row r="1731" spans="6:7" x14ac:dyDescent="0.15">
      <c r="F1731" s="19"/>
      <c r="G1731" s="19"/>
    </row>
    <row r="1732" spans="6:7" x14ac:dyDescent="0.15">
      <c r="F1732" s="19"/>
      <c r="G1732" s="19"/>
    </row>
    <row r="1733" spans="6:7" x14ac:dyDescent="0.15">
      <c r="F1733" s="19"/>
      <c r="G1733" s="19"/>
    </row>
    <row r="1734" spans="6:7" x14ac:dyDescent="0.15">
      <c r="F1734" s="19"/>
      <c r="G1734" s="19"/>
    </row>
    <row r="1735" spans="6:7" x14ac:dyDescent="0.15">
      <c r="F1735" s="19"/>
      <c r="G1735" s="19"/>
    </row>
    <row r="1736" spans="6:7" x14ac:dyDescent="0.15">
      <c r="F1736" s="19"/>
      <c r="G1736" s="19"/>
    </row>
    <row r="1737" spans="6:7" x14ac:dyDescent="0.15">
      <c r="F1737" s="19"/>
      <c r="G1737" s="19"/>
    </row>
    <row r="1738" spans="6:7" x14ac:dyDescent="0.15">
      <c r="F1738" s="19"/>
      <c r="G1738" s="19"/>
    </row>
    <row r="1739" spans="6:7" x14ac:dyDescent="0.15">
      <c r="F1739" s="19"/>
      <c r="G1739" s="19"/>
    </row>
    <row r="1740" spans="6:7" x14ac:dyDescent="0.15">
      <c r="F1740" s="19"/>
      <c r="G1740" s="19"/>
    </row>
    <row r="1741" spans="6:7" x14ac:dyDescent="0.15">
      <c r="F1741" s="19"/>
      <c r="G1741" s="19"/>
    </row>
    <row r="1742" spans="6:7" x14ac:dyDescent="0.15">
      <c r="F1742" s="19"/>
      <c r="G1742" s="19"/>
    </row>
    <row r="1743" spans="6:7" x14ac:dyDescent="0.15">
      <c r="F1743" s="19"/>
      <c r="G1743" s="19"/>
    </row>
    <row r="1744" spans="6:7" x14ac:dyDescent="0.15">
      <c r="F1744" s="19"/>
      <c r="G1744" s="19"/>
    </row>
    <row r="1745" spans="6:7" x14ac:dyDescent="0.15">
      <c r="F1745" s="19"/>
      <c r="G1745" s="19"/>
    </row>
    <row r="1746" spans="6:7" x14ac:dyDescent="0.15">
      <c r="F1746" s="19"/>
      <c r="G1746" s="19"/>
    </row>
    <row r="1747" spans="6:7" x14ac:dyDescent="0.15">
      <c r="F1747" s="19"/>
      <c r="G1747" s="19"/>
    </row>
    <row r="1748" spans="6:7" x14ac:dyDescent="0.15">
      <c r="F1748" s="19"/>
      <c r="G1748" s="19"/>
    </row>
    <row r="1749" spans="6:7" x14ac:dyDescent="0.15">
      <c r="F1749" s="19"/>
      <c r="G1749" s="19"/>
    </row>
    <row r="1750" spans="6:7" x14ac:dyDescent="0.15">
      <c r="F1750" s="19"/>
      <c r="G1750" s="19"/>
    </row>
    <row r="1751" spans="6:7" x14ac:dyDescent="0.15">
      <c r="F1751" s="19"/>
      <c r="G1751" s="19"/>
    </row>
    <row r="1752" spans="6:7" x14ac:dyDescent="0.15">
      <c r="F1752" s="19"/>
      <c r="G1752" s="19"/>
    </row>
    <row r="1753" spans="6:7" x14ac:dyDescent="0.15">
      <c r="F1753" s="19"/>
      <c r="G1753" s="19"/>
    </row>
    <row r="1754" spans="6:7" x14ac:dyDescent="0.15">
      <c r="F1754" s="19"/>
      <c r="G1754" s="19"/>
    </row>
    <row r="1755" spans="6:7" x14ac:dyDescent="0.15">
      <c r="F1755" s="19"/>
      <c r="G1755" s="19"/>
    </row>
    <row r="1756" spans="6:7" x14ac:dyDescent="0.15">
      <c r="F1756" s="19"/>
      <c r="G1756" s="19"/>
    </row>
    <row r="1757" spans="6:7" x14ac:dyDescent="0.15">
      <c r="F1757" s="19"/>
      <c r="G1757" s="19"/>
    </row>
    <row r="1758" spans="6:7" x14ac:dyDescent="0.15">
      <c r="F1758" s="19"/>
      <c r="G1758" s="19"/>
    </row>
    <row r="1759" spans="6:7" x14ac:dyDescent="0.15">
      <c r="F1759" s="19"/>
      <c r="G1759" s="19"/>
    </row>
    <row r="1760" spans="6:7" x14ac:dyDescent="0.15">
      <c r="F1760" s="19"/>
      <c r="G1760" s="19"/>
    </row>
    <row r="1761" spans="6:7" x14ac:dyDescent="0.15">
      <c r="F1761" s="19"/>
      <c r="G1761" s="19"/>
    </row>
    <row r="1762" spans="6:7" x14ac:dyDescent="0.15">
      <c r="F1762" s="19"/>
      <c r="G1762" s="19"/>
    </row>
    <row r="1763" spans="6:7" x14ac:dyDescent="0.15">
      <c r="F1763" s="19"/>
      <c r="G1763" s="19"/>
    </row>
    <row r="1764" spans="6:7" x14ac:dyDescent="0.15">
      <c r="F1764" s="19"/>
      <c r="G1764" s="19"/>
    </row>
    <row r="1765" spans="6:7" x14ac:dyDescent="0.15">
      <c r="F1765" s="19"/>
      <c r="G1765" s="19"/>
    </row>
    <row r="1766" spans="6:7" x14ac:dyDescent="0.15">
      <c r="F1766" s="19"/>
      <c r="G1766" s="19"/>
    </row>
    <row r="1767" spans="6:7" x14ac:dyDescent="0.15">
      <c r="F1767" s="19"/>
      <c r="G1767" s="19"/>
    </row>
    <row r="1768" spans="6:7" x14ac:dyDescent="0.15">
      <c r="F1768" s="19"/>
      <c r="G1768" s="19"/>
    </row>
    <row r="1769" spans="6:7" x14ac:dyDescent="0.15">
      <c r="F1769" s="19"/>
      <c r="G1769" s="19"/>
    </row>
    <row r="1770" spans="6:7" x14ac:dyDescent="0.15">
      <c r="F1770" s="19"/>
      <c r="G1770" s="19"/>
    </row>
    <row r="1771" spans="6:7" x14ac:dyDescent="0.15">
      <c r="F1771" s="19"/>
      <c r="G1771" s="19"/>
    </row>
    <row r="1772" spans="6:7" x14ac:dyDescent="0.15">
      <c r="F1772" s="19"/>
      <c r="G1772" s="19"/>
    </row>
    <row r="1773" spans="6:7" x14ac:dyDescent="0.15">
      <c r="F1773" s="19"/>
      <c r="G1773" s="19"/>
    </row>
    <row r="1774" spans="6:7" x14ac:dyDescent="0.15">
      <c r="F1774" s="19"/>
      <c r="G1774" s="19"/>
    </row>
    <row r="1775" spans="6:7" x14ac:dyDescent="0.15">
      <c r="F1775" s="19"/>
      <c r="G1775" s="19"/>
    </row>
    <row r="1776" spans="6:7" x14ac:dyDescent="0.15">
      <c r="F1776" s="19"/>
      <c r="G1776" s="19"/>
    </row>
    <row r="1777" spans="6:7" x14ac:dyDescent="0.15">
      <c r="F1777" s="19"/>
      <c r="G1777" s="19"/>
    </row>
    <row r="1778" spans="6:7" x14ac:dyDescent="0.15">
      <c r="F1778" s="19"/>
      <c r="G1778" s="19"/>
    </row>
    <row r="1779" spans="6:7" x14ac:dyDescent="0.15">
      <c r="F1779" s="19"/>
      <c r="G1779" s="19"/>
    </row>
    <row r="1780" spans="6:7" x14ac:dyDescent="0.15">
      <c r="F1780" s="19"/>
      <c r="G1780" s="19"/>
    </row>
    <row r="1781" spans="6:7" x14ac:dyDescent="0.15">
      <c r="F1781" s="19"/>
      <c r="G1781" s="19"/>
    </row>
    <row r="1782" spans="6:7" x14ac:dyDescent="0.15">
      <c r="F1782" s="19"/>
      <c r="G1782" s="19"/>
    </row>
    <row r="1783" spans="6:7" x14ac:dyDescent="0.15">
      <c r="F1783" s="19"/>
      <c r="G1783" s="19"/>
    </row>
    <row r="1784" spans="6:7" x14ac:dyDescent="0.15">
      <c r="F1784" s="19"/>
      <c r="G1784" s="19"/>
    </row>
    <row r="1785" spans="6:7" x14ac:dyDescent="0.15">
      <c r="F1785" s="19"/>
      <c r="G1785" s="19"/>
    </row>
    <row r="1786" spans="6:7" x14ac:dyDescent="0.15">
      <c r="F1786" s="19"/>
      <c r="G1786" s="19"/>
    </row>
    <row r="1787" spans="6:7" x14ac:dyDescent="0.15">
      <c r="F1787" s="19"/>
      <c r="G1787" s="19"/>
    </row>
    <row r="1788" spans="6:7" x14ac:dyDescent="0.15">
      <c r="F1788" s="19"/>
      <c r="G1788" s="19"/>
    </row>
    <row r="1789" spans="6:7" x14ac:dyDescent="0.15">
      <c r="F1789" s="19"/>
      <c r="G1789" s="19"/>
    </row>
    <row r="1790" spans="6:7" x14ac:dyDescent="0.15">
      <c r="F1790" s="19"/>
      <c r="G1790" s="19"/>
    </row>
    <row r="1791" spans="6:7" x14ac:dyDescent="0.15">
      <c r="F1791" s="19"/>
      <c r="G1791" s="19"/>
    </row>
    <row r="1792" spans="6:7" x14ac:dyDescent="0.15">
      <c r="F1792" s="19"/>
      <c r="G1792" s="19"/>
    </row>
    <row r="1793" spans="6:7" x14ac:dyDescent="0.15">
      <c r="F1793" s="19"/>
      <c r="G1793" s="19"/>
    </row>
    <row r="1794" spans="6:7" x14ac:dyDescent="0.15">
      <c r="F1794" s="19"/>
      <c r="G1794" s="19"/>
    </row>
    <row r="1795" spans="6:7" x14ac:dyDescent="0.15">
      <c r="F1795" s="19"/>
      <c r="G1795" s="19"/>
    </row>
    <row r="1796" spans="6:7" x14ac:dyDescent="0.15">
      <c r="F1796" s="19"/>
      <c r="G1796" s="19"/>
    </row>
    <row r="1797" spans="6:7" x14ac:dyDescent="0.15">
      <c r="F1797" s="19"/>
      <c r="G1797" s="19"/>
    </row>
    <row r="1798" spans="6:7" x14ac:dyDescent="0.15">
      <c r="F1798" s="19"/>
      <c r="G1798" s="19"/>
    </row>
    <row r="1799" spans="6:7" x14ac:dyDescent="0.15">
      <c r="F1799" s="19"/>
      <c r="G1799" s="19"/>
    </row>
    <row r="1800" spans="6:7" x14ac:dyDescent="0.15">
      <c r="F1800" s="19"/>
      <c r="G1800" s="19"/>
    </row>
    <row r="1801" spans="6:7" x14ac:dyDescent="0.15">
      <c r="F1801" s="19"/>
      <c r="G1801" s="19"/>
    </row>
    <row r="1802" spans="6:7" x14ac:dyDescent="0.15">
      <c r="F1802" s="19"/>
      <c r="G1802" s="19"/>
    </row>
    <row r="1803" spans="6:7" x14ac:dyDescent="0.15">
      <c r="F1803" s="19"/>
      <c r="G1803" s="19"/>
    </row>
    <row r="1804" spans="6:7" x14ac:dyDescent="0.15">
      <c r="F1804" s="19"/>
      <c r="G1804" s="19"/>
    </row>
    <row r="1805" spans="6:7" x14ac:dyDescent="0.15">
      <c r="F1805" s="19"/>
      <c r="G1805" s="19"/>
    </row>
    <row r="1806" spans="6:7" x14ac:dyDescent="0.15">
      <c r="F1806" s="19"/>
      <c r="G1806" s="19"/>
    </row>
    <row r="1807" spans="6:7" x14ac:dyDescent="0.15">
      <c r="F1807" s="19"/>
      <c r="G1807" s="19"/>
    </row>
    <row r="1808" spans="6:7" x14ac:dyDescent="0.15">
      <c r="F1808" s="19"/>
      <c r="G1808" s="19"/>
    </row>
    <row r="1809" spans="6:7" x14ac:dyDescent="0.15">
      <c r="F1809" s="19"/>
      <c r="G1809" s="19"/>
    </row>
    <row r="1810" spans="6:7" x14ac:dyDescent="0.15">
      <c r="F1810" s="19"/>
      <c r="G1810" s="19"/>
    </row>
    <row r="1811" spans="6:7" x14ac:dyDescent="0.15">
      <c r="F1811" s="19"/>
      <c r="G1811" s="19"/>
    </row>
    <row r="1812" spans="6:7" x14ac:dyDescent="0.15">
      <c r="F1812" s="19"/>
      <c r="G1812" s="19"/>
    </row>
    <row r="1813" spans="6:7" x14ac:dyDescent="0.15">
      <c r="F1813" s="19"/>
      <c r="G1813" s="19"/>
    </row>
    <row r="1814" spans="6:7" x14ac:dyDescent="0.15">
      <c r="F1814" s="19"/>
      <c r="G1814" s="19"/>
    </row>
    <row r="1815" spans="6:7" x14ac:dyDescent="0.15">
      <c r="F1815" s="19"/>
      <c r="G1815" s="19"/>
    </row>
    <row r="1816" spans="6:7" x14ac:dyDescent="0.15">
      <c r="F1816" s="19"/>
      <c r="G1816" s="19"/>
    </row>
    <row r="1817" spans="6:7" x14ac:dyDescent="0.15">
      <c r="F1817" s="19"/>
      <c r="G1817" s="19"/>
    </row>
    <row r="1818" spans="6:7" x14ac:dyDescent="0.15">
      <c r="F1818" s="19"/>
      <c r="G1818" s="19"/>
    </row>
    <row r="1819" spans="6:7" x14ac:dyDescent="0.15">
      <c r="F1819" s="19"/>
      <c r="G1819" s="19"/>
    </row>
    <row r="1820" spans="6:7" x14ac:dyDescent="0.15">
      <c r="F1820" s="19"/>
      <c r="G1820" s="19"/>
    </row>
    <row r="1821" spans="6:7" x14ac:dyDescent="0.15">
      <c r="F1821" s="19"/>
      <c r="G1821" s="19"/>
    </row>
    <row r="1822" spans="6:7" x14ac:dyDescent="0.15">
      <c r="F1822" s="19"/>
      <c r="G1822" s="19"/>
    </row>
    <row r="1823" spans="6:7" x14ac:dyDescent="0.15">
      <c r="F1823" s="19"/>
      <c r="G1823" s="19"/>
    </row>
    <row r="1824" spans="6:7" x14ac:dyDescent="0.15">
      <c r="F1824" s="19"/>
      <c r="G1824" s="19"/>
    </row>
    <row r="1825" spans="6:7" x14ac:dyDescent="0.15">
      <c r="F1825" s="19"/>
      <c r="G1825" s="19"/>
    </row>
    <row r="1826" spans="6:7" x14ac:dyDescent="0.15">
      <c r="F1826" s="19"/>
      <c r="G1826" s="19"/>
    </row>
    <row r="1827" spans="6:7" x14ac:dyDescent="0.15">
      <c r="F1827" s="19"/>
      <c r="G1827" s="19"/>
    </row>
    <row r="1828" spans="6:7" x14ac:dyDescent="0.15">
      <c r="F1828" s="19"/>
      <c r="G1828" s="19"/>
    </row>
    <row r="1829" spans="6:7" x14ac:dyDescent="0.15">
      <c r="F1829" s="19"/>
      <c r="G1829" s="19"/>
    </row>
    <row r="1830" spans="6:7" x14ac:dyDescent="0.15">
      <c r="F1830" s="19"/>
      <c r="G1830" s="19"/>
    </row>
    <row r="1831" spans="6:7" x14ac:dyDescent="0.15">
      <c r="F1831" s="19"/>
      <c r="G1831" s="19"/>
    </row>
    <row r="1832" spans="6:7" x14ac:dyDescent="0.15">
      <c r="F1832" s="19"/>
      <c r="G1832" s="19"/>
    </row>
    <row r="1833" spans="6:7" x14ac:dyDescent="0.15">
      <c r="F1833" s="19"/>
      <c r="G1833" s="19"/>
    </row>
    <row r="1834" spans="6:7" x14ac:dyDescent="0.15">
      <c r="F1834" s="19"/>
      <c r="G1834" s="19"/>
    </row>
    <row r="1835" spans="6:7" x14ac:dyDescent="0.15">
      <c r="F1835" s="19"/>
      <c r="G1835" s="19"/>
    </row>
    <row r="1836" spans="6:7" x14ac:dyDescent="0.15">
      <c r="F1836" s="19"/>
      <c r="G1836" s="19"/>
    </row>
    <row r="1837" spans="6:7" x14ac:dyDescent="0.15">
      <c r="F1837" s="19"/>
      <c r="G1837" s="19"/>
    </row>
    <row r="1838" spans="6:7" x14ac:dyDescent="0.15">
      <c r="F1838" s="19"/>
      <c r="G1838" s="19"/>
    </row>
    <row r="1839" spans="6:7" x14ac:dyDescent="0.15">
      <c r="F1839" s="19"/>
      <c r="G1839" s="19"/>
    </row>
    <row r="1840" spans="6:7" x14ac:dyDescent="0.15">
      <c r="F1840" s="19"/>
      <c r="G1840" s="19"/>
    </row>
    <row r="1841" spans="6:7" x14ac:dyDescent="0.15">
      <c r="F1841" s="19"/>
      <c r="G1841" s="19"/>
    </row>
    <row r="1842" spans="6:7" x14ac:dyDescent="0.15">
      <c r="F1842" s="19"/>
      <c r="G1842" s="19"/>
    </row>
    <row r="1843" spans="6:7" x14ac:dyDescent="0.15">
      <c r="F1843" s="19"/>
      <c r="G1843" s="19"/>
    </row>
    <row r="1844" spans="6:7" x14ac:dyDescent="0.15">
      <c r="F1844" s="19"/>
      <c r="G1844" s="19"/>
    </row>
    <row r="1845" spans="6:7" x14ac:dyDescent="0.15">
      <c r="F1845" s="19"/>
      <c r="G1845" s="19"/>
    </row>
    <row r="1846" spans="6:7" x14ac:dyDescent="0.15">
      <c r="F1846" s="19"/>
      <c r="G1846" s="19"/>
    </row>
    <row r="1847" spans="6:7" x14ac:dyDescent="0.15">
      <c r="F1847" s="19"/>
      <c r="G1847" s="19"/>
    </row>
    <row r="1848" spans="6:7" x14ac:dyDescent="0.15">
      <c r="F1848" s="19"/>
      <c r="G1848" s="19"/>
    </row>
    <row r="1849" spans="6:7" x14ac:dyDescent="0.15">
      <c r="F1849" s="19"/>
      <c r="G1849" s="19"/>
    </row>
    <row r="1850" spans="6:7" x14ac:dyDescent="0.15">
      <c r="F1850" s="19"/>
      <c r="G1850" s="19"/>
    </row>
    <row r="1851" spans="6:7" x14ac:dyDescent="0.15">
      <c r="F1851" s="19"/>
      <c r="G1851" s="19"/>
    </row>
    <row r="1852" spans="6:7" x14ac:dyDescent="0.15">
      <c r="F1852" s="19"/>
      <c r="G1852" s="19"/>
    </row>
    <row r="1853" spans="6:7" x14ac:dyDescent="0.15">
      <c r="F1853" s="19"/>
      <c r="G1853" s="19"/>
    </row>
    <row r="1854" spans="6:7" x14ac:dyDescent="0.15">
      <c r="F1854" s="19"/>
      <c r="G1854" s="19"/>
    </row>
    <row r="1855" spans="6:7" x14ac:dyDescent="0.15">
      <c r="F1855" s="19"/>
      <c r="G1855" s="19"/>
    </row>
    <row r="1856" spans="6:7" x14ac:dyDescent="0.15">
      <c r="F1856" s="19"/>
      <c r="G1856" s="19"/>
    </row>
    <row r="1857" spans="6:7" x14ac:dyDescent="0.15">
      <c r="F1857" s="19"/>
      <c r="G1857" s="19"/>
    </row>
    <row r="1858" spans="6:7" x14ac:dyDescent="0.15">
      <c r="F1858" s="19"/>
      <c r="G1858" s="19"/>
    </row>
    <row r="1859" spans="6:7" x14ac:dyDescent="0.15">
      <c r="F1859" s="19"/>
      <c r="G1859" s="19"/>
    </row>
    <row r="1860" spans="6:7" x14ac:dyDescent="0.15">
      <c r="F1860" s="19"/>
      <c r="G1860" s="19"/>
    </row>
    <row r="1861" spans="6:7" x14ac:dyDescent="0.15">
      <c r="F1861" s="19"/>
      <c r="G1861" s="19"/>
    </row>
    <row r="1862" spans="6:7" x14ac:dyDescent="0.15">
      <c r="F1862" s="19"/>
      <c r="G1862" s="19"/>
    </row>
    <row r="1863" spans="6:7" x14ac:dyDescent="0.15">
      <c r="F1863" s="19"/>
      <c r="G1863" s="19"/>
    </row>
    <row r="1864" spans="6:7" x14ac:dyDescent="0.15">
      <c r="F1864" s="19"/>
      <c r="G1864" s="19"/>
    </row>
    <row r="1865" spans="6:7" x14ac:dyDescent="0.15">
      <c r="F1865" s="19"/>
      <c r="G1865" s="19"/>
    </row>
    <row r="1866" spans="6:7" x14ac:dyDescent="0.15">
      <c r="F1866" s="19"/>
      <c r="G1866" s="19"/>
    </row>
    <row r="1867" spans="6:7" x14ac:dyDescent="0.15">
      <c r="F1867" s="19"/>
      <c r="G1867" s="19"/>
    </row>
    <row r="1868" spans="6:7" x14ac:dyDescent="0.15">
      <c r="F1868" s="19"/>
      <c r="G1868" s="19"/>
    </row>
    <row r="1869" spans="6:7" x14ac:dyDescent="0.15">
      <c r="F1869" s="19"/>
      <c r="G1869" s="19"/>
    </row>
    <row r="1870" spans="6:7" x14ac:dyDescent="0.15">
      <c r="F1870" s="19"/>
      <c r="G1870" s="19"/>
    </row>
    <row r="1871" spans="6:7" x14ac:dyDescent="0.15">
      <c r="F1871" s="19"/>
      <c r="G1871" s="19"/>
    </row>
    <row r="1872" spans="6:7" x14ac:dyDescent="0.15">
      <c r="F1872" s="19"/>
      <c r="G1872" s="19"/>
    </row>
    <row r="1873" spans="6:7" x14ac:dyDescent="0.15">
      <c r="F1873" s="19"/>
      <c r="G1873" s="19"/>
    </row>
    <row r="1874" spans="6:7" x14ac:dyDescent="0.15">
      <c r="F1874" s="19"/>
      <c r="G1874" s="19"/>
    </row>
    <row r="1875" spans="6:7" x14ac:dyDescent="0.15">
      <c r="F1875" s="19"/>
      <c r="G1875" s="19"/>
    </row>
    <row r="1876" spans="6:7" x14ac:dyDescent="0.15">
      <c r="F1876" s="19"/>
      <c r="G1876" s="19"/>
    </row>
    <row r="1877" spans="6:7" x14ac:dyDescent="0.15">
      <c r="F1877" s="19"/>
      <c r="G1877" s="19"/>
    </row>
    <row r="1878" spans="6:7" x14ac:dyDescent="0.15">
      <c r="F1878" s="19"/>
      <c r="G1878" s="19"/>
    </row>
    <row r="1879" spans="6:7" x14ac:dyDescent="0.15">
      <c r="F1879" s="19"/>
      <c r="G1879" s="19"/>
    </row>
    <row r="1880" spans="6:7" x14ac:dyDescent="0.15">
      <c r="F1880" s="19"/>
      <c r="G1880" s="19"/>
    </row>
    <row r="1881" spans="6:7" x14ac:dyDescent="0.15">
      <c r="F1881" s="19"/>
      <c r="G1881" s="19"/>
    </row>
    <row r="1882" spans="6:7" x14ac:dyDescent="0.15">
      <c r="F1882" s="19"/>
      <c r="G1882" s="19"/>
    </row>
    <row r="1883" spans="6:7" x14ac:dyDescent="0.15">
      <c r="F1883" s="19"/>
      <c r="G1883" s="19"/>
    </row>
    <row r="1884" spans="6:7" x14ac:dyDescent="0.15">
      <c r="F1884" s="19"/>
      <c r="G1884" s="19"/>
    </row>
    <row r="1885" spans="6:7" x14ac:dyDescent="0.15">
      <c r="F1885" s="19"/>
      <c r="G1885" s="19"/>
    </row>
    <row r="1886" spans="6:7" x14ac:dyDescent="0.15">
      <c r="F1886" s="19"/>
      <c r="G1886" s="19"/>
    </row>
    <row r="1887" spans="6:7" x14ac:dyDescent="0.15">
      <c r="F1887" s="19"/>
      <c r="G1887" s="19"/>
    </row>
    <row r="1888" spans="6:7" x14ac:dyDescent="0.15">
      <c r="F1888" s="19"/>
      <c r="G1888" s="19"/>
    </row>
    <row r="1889" spans="6:7" x14ac:dyDescent="0.15">
      <c r="F1889" s="19"/>
      <c r="G1889" s="19"/>
    </row>
    <row r="1890" spans="6:7" x14ac:dyDescent="0.15">
      <c r="F1890" s="19"/>
      <c r="G1890" s="19"/>
    </row>
    <row r="1891" spans="6:7" x14ac:dyDescent="0.15">
      <c r="F1891" s="19"/>
      <c r="G1891" s="19"/>
    </row>
    <row r="1892" spans="6:7" x14ac:dyDescent="0.15">
      <c r="F1892" s="19"/>
      <c r="G1892" s="19"/>
    </row>
    <row r="1893" spans="6:7" x14ac:dyDescent="0.15">
      <c r="F1893" s="19"/>
      <c r="G1893" s="19"/>
    </row>
    <row r="1894" spans="6:7" x14ac:dyDescent="0.15">
      <c r="F1894" s="19"/>
      <c r="G1894" s="19"/>
    </row>
    <row r="1895" spans="6:7" x14ac:dyDescent="0.15">
      <c r="F1895" s="19"/>
      <c r="G1895" s="19"/>
    </row>
    <row r="1896" spans="6:7" x14ac:dyDescent="0.15">
      <c r="F1896" s="19"/>
      <c r="G1896" s="19"/>
    </row>
    <row r="1897" spans="6:7" x14ac:dyDescent="0.15">
      <c r="F1897" s="19"/>
      <c r="G1897" s="19"/>
    </row>
    <row r="1898" spans="6:7" x14ac:dyDescent="0.15">
      <c r="F1898" s="19"/>
      <c r="G1898" s="19"/>
    </row>
    <row r="1899" spans="6:7" x14ac:dyDescent="0.15">
      <c r="F1899" s="19"/>
      <c r="G1899" s="19"/>
    </row>
    <row r="1900" spans="6:7" x14ac:dyDescent="0.15">
      <c r="F1900" s="19"/>
      <c r="G1900" s="19"/>
    </row>
    <row r="1901" spans="6:7" x14ac:dyDescent="0.15">
      <c r="F1901" s="19"/>
      <c r="G1901" s="19"/>
    </row>
    <row r="1902" spans="6:7" x14ac:dyDescent="0.15">
      <c r="F1902" s="19"/>
      <c r="G1902" s="19"/>
    </row>
    <row r="1903" spans="6:7" x14ac:dyDescent="0.15">
      <c r="F1903" s="19"/>
      <c r="G1903" s="19"/>
    </row>
    <row r="1904" spans="6:7" x14ac:dyDescent="0.15">
      <c r="F1904" s="19"/>
      <c r="G1904" s="19"/>
    </row>
    <row r="1905" spans="6:7" x14ac:dyDescent="0.15">
      <c r="F1905" s="19"/>
      <c r="G1905" s="19"/>
    </row>
    <row r="1906" spans="6:7" x14ac:dyDescent="0.15">
      <c r="F1906" s="19"/>
      <c r="G1906" s="19"/>
    </row>
    <row r="1907" spans="6:7" x14ac:dyDescent="0.15">
      <c r="F1907" s="19"/>
      <c r="G1907" s="19"/>
    </row>
    <row r="1908" spans="6:7" x14ac:dyDescent="0.15">
      <c r="F1908" s="19"/>
      <c r="G1908" s="19"/>
    </row>
    <row r="1909" spans="6:7" x14ac:dyDescent="0.15">
      <c r="F1909" s="19"/>
      <c r="G1909" s="19"/>
    </row>
    <row r="1910" spans="6:7" x14ac:dyDescent="0.15">
      <c r="F1910" s="19"/>
      <c r="G1910" s="19"/>
    </row>
    <row r="1911" spans="6:7" x14ac:dyDescent="0.15">
      <c r="F1911" s="19"/>
      <c r="G1911" s="19"/>
    </row>
    <row r="1912" spans="6:7" x14ac:dyDescent="0.15">
      <c r="F1912" s="19"/>
      <c r="G1912" s="19"/>
    </row>
    <row r="1913" spans="6:7" x14ac:dyDescent="0.15">
      <c r="F1913" s="19"/>
      <c r="G1913" s="19"/>
    </row>
    <row r="1914" spans="6:7" x14ac:dyDescent="0.15">
      <c r="F1914" s="19"/>
      <c r="G1914" s="19"/>
    </row>
    <row r="1915" spans="6:7" x14ac:dyDescent="0.15">
      <c r="F1915" s="19"/>
      <c r="G1915" s="19"/>
    </row>
    <row r="1916" spans="6:7" x14ac:dyDescent="0.15">
      <c r="F1916" s="19"/>
      <c r="G1916" s="19"/>
    </row>
    <row r="1917" spans="6:7" x14ac:dyDescent="0.15">
      <c r="F1917" s="19"/>
      <c r="G1917" s="19"/>
    </row>
    <row r="1918" spans="6:7" x14ac:dyDescent="0.15">
      <c r="F1918" s="19"/>
      <c r="G1918" s="19"/>
    </row>
    <row r="1919" spans="6:7" x14ac:dyDescent="0.15">
      <c r="F1919" s="19"/>
      <c r="G1919" s="19"/>
    </row>
    <row r="1920" spans="6:7" x14ac:dyDescent="0.15">
      <c r="F1920" s="19"/>
      <c r="G1920" s="19"/>
    </row>
    <row r="1921" spans="6:7" x14ac:dyDescent="0.15">
      <c r="F1921" s="19"/>
      <c r="G1921" s="19"/>
    </row>
    <row r="1922" spans="6:7" x14ac:dyDescent="0.15">
      <c r="F1922" s="19"/>
      <c r="G1922" s="19"/>
    </row>
    <row r="1923" spans="6:7" x14ac:dyDescent="0.15">
      <c r="F1923" s="19"/>
      <c r="G1923" s="19"/>
    </row>
    <row r="1924" spans="6:7" x14ac:dyDescent="0.15">
      <c r="F1924" s="19"/>
      <c r="G1924" s="19"/>
    </row>
    <row r="1925" spans="6:7" x14ac:dyDescent="0.15">
      <c r="F1925" s="19"/>
      <c r="G1925" s="19"/>
    </row>
    <row r="1926" spans="6:7" x14ac:dyDescent="0.15">
      <c r="F1926" s="19"/>
      <c r="G1926" s="19"/>
    </row>
    <row r="1927" spans="6:7" x14ac:dyDescent="0.15">
      <c r="F1927" s="19"/>
      <c r="G1927" s="19"/>
    </row>
    <row r="1928" spans="6:7" x14ac:dyDescent="0.15">
      <c r="F1928" s="19"/>
      <c r="G1928" s="19"/>
    </row>
    <row r="1929" spans="6:7" x14ac:dyDescent="0.15">
      <c r="F1929" s="19"/>
      <c r="G1929" s="19"/>
    </row>
    <row r="1930" spans="6:7" x14ac:dyDescent="0.15">
      <c r="F1930" s="19"/>
      <c r="G1930" s="19"/>
    </row>
    <row r="1931" spans="6:7" x14ac:dyDescent="0.15">
      <c r="F1931" s="19"/>
      <c r="G1931" s="19"/>
    </row>
    <row r="1932" spans="6:7" x14ac:dyDescent="0.15">
      <c r="F1932" s="19"/>
      <c r="G1932" s="19"/>
    </row>
    <row r="1933" spans="6:7" x14ac:dyDescent="0.15">
      <c r="F1933" s="19"/>
      <c r="G1933" s="19"/>
    </row>
    <row r="1934" spans="6:7" x14ac:dyDescent="0.15">
      <c r="F1934" s="19"/>
      <c r="G1934" s="19"/>
    </row>
    <row r="1935" spans="6:7" x14ac:dyDescent="0.15">
      <c r="F1935" s="19"/>
      <c r="G1935" s="19"/>
    </row>
    <row r="1936" spans="6:7" x14ac:dyDescent="0.15">
      <c r="F1936" s="19"/>
      <c r="G1936" s="19"/>
    </row>
    <row r="1937" spans="6:7" x14ac:dyDescent="0.15">
      <c r="F1937" s="19"/>
      <c r="G1937" s="19"/>
    </row>
    <row r="1938" spans="6:7" x14ac:dyDescent="0.15">
      <c r="F1938" s="19"/>
      <c r="G1938" s="19"/>
    </row>
    <row r="1939" spans="6:7" x14ac:dyDescent="0.15">
      <c r="F1939" s="19"/>
      <c r="G1939" s="19"/>
    </row>
    <row r="1940" spans="6:7" x14ac:dyDescent="0.15">
      <c r="F1940" s="19"/>
      <c r="G1940" s="19"/>
    </row>
    <row r="1941" spans="6:7" x14ac:dyDescent="0.15">
      <c r="F1941" s="19"/>
      <c r="G1941" s="19"/>
    </row>
    <row r="1942" spans="6:7" x14ac:dyDescent="0.15">
      <c r="F1942" s="19"/>
      <c r="G1942" s="19"/>
    </row>
    <row r="1943" spans="6:7" x14ac:dyDescent="0.15">
      <c r="F1943" s="19"/>
      <c r="G1943" s="19"/>
    </row>
    <row r="1944" spans="6:7" x14ac:dyDescent="0.15">
      <c r="F1944" s="19"/>
      <c r="G1944" s="19"/>
    </row>
    <row r="1945" spans="6:7" x14ac:dyDescent="0.15">
      <c r="F1945" s="19"/>
      <c r="G1945" s="19"/>
    </row>
    <row r="1946" spans="6:7" x14ac:dyDescent="0.15">
      <c r="F1946" s="19"/>
      <c r="G1946" s="19"/>
    </row>
    <row r="1947" spans="6:7" x14ac:dyDescent="0.15">
      <c r="F1947" s="19"/>
      <c r="G1947" s="19"/>
    </row>
    <row r="1948" spans="6:7" x14ac:dyDescent="0.15">
      <c r="F1948" s="19"/>
      <c r="G1948" s="19"/>
    </row>
    <row r="1949" spans="6:7" x14ac:dyDescent="0.15">
      <c r="F1949" s="19"/>
      <c r="G1949" s="19"/>
    </row>
    <row r="1950" spans="6:7" x14ac:dyDescent="0.15">
      <c r="F1950" s="19"/>
      <c r="G1950" s="19"/>
    </row>
    <row r="1951" spans="6:7" x14ac:dyDescent="0.15">
      <c r="F1951" s="19"/>
      <c r="G1951" s="19"/>
    </row>
    <row r="1952" spans="6:7" x14ac:dyDescent="0.15">
      <c r="F1952" s="19"/>
      <c r="G1952" s="19"/>
    </row>
    <row r="1953" spans="6:7" x14ac:dyDescent="0.15">
      <c r="F1953" s="19"/>
      <c r="G1953" s="19"/>
    </row>
    <row r="1954" spans="6:7" x14ac:dyDescent="0.15">
      <c r="F1954" s="19"/>
      <c r="G1954" s="19"/>
    </row>
    <row r="1955" spans="6:7" x14ac:dyDescent="0.15">
      <c r="F1955" s="19"/>
      <c r="G1955" s="19"/>
    </row>
    <row r="1956" spans="6:7" x14ac:dyDescent="0.15">
      <c r="F1956" s="19"/>
      <c r="G1956" s="19"/>
    </row>
    <row r="1957" spans="6:7" x14ac:dyDescent="0.15">
      <c r="F1957" s="19"/>
      <c r="G1957" s="19"/>
    </row>
    <row r="1958" spans="6:7" x14ac:dyDescent="0.15">
      <c r="F1958" s="19"/>
      <c r="G1958" s="19"/>
    </row>
    <row r="1959" spans="6:7" x14ac:dyDescent="0.15">
      <c r="F1959" s="19"/>
      <c r="G1959" s="19"/>
    </row>
    <row r="1960" spans="6:7" x14ac:dyDescent="0.15">
      <c r="F1960" s="19"/>
      <c r="G1960" s="19"/>
    </row>
    <row r="1961" spans="6:7" x14ac:dyDescent="0.15">
      <c r="F1961" s="19"/>
      <c r="G1961" s="19"/>
    </row>
    <row r="1962" spans="6:7" x14ac:dyDescent="0.15">
      <c r="F1962" s="19"/>
      <c r="G1962" s="19"/>
    </row>
    <row r="1963" spans="6:7" x14ac:dyDescent="0.15">
      <c r="F1963" s="19"/>
      <c r="G1963" s="19"/>
    </row>
    <row r="1964" spans="6:7" x14ac:dyDescent="0.15">
      <c r="F1964" s="19"/>
      <c r="G1964" s="19"/>
    </row>
    <row r="1965" spans="6:7" x14ac:dyDescent="0.15">
      <c r="F1965" s="19"/>
      <c r="G1965" s="19"/>
    </row>
    <row r="1966" spans="6:7" x14ac:dyDescent="0.15">
      <c r="F1966" s="19"/>
      <c r="G1966" s="19"/>
    </row>
    <row r="1967" spans="6:7" x14ac:dyDescent="0.15">
      <c r="F1967" s="19"/>
      <c r="G1967" s="19"/>
    </row>
    <row r="1968" spans="6:7" x14ac:dyDescent="0.15">
      <c r="F1968" s="19"/>
      <c r="G1968" s="19"/>
    </row>
    <row r="1969" spans="6:7" x14ac:dyDescent="0.15">
      <c r="F1969" s="19"/>
      <c r="G1969" s="19"/>
    </row>
    <row r="1970" spans="6:7" x14ac:dyDescent="0.15">
      <c r="F1970" s="19"/>
      <c r="G1970" s="19"/>
    </row>
    <row r="1971" spans="6:7" x14ac:dyDescent="0.15">
      <c r="F1971" s="19"/>
      <c r="G1971" s="19"/>
    </row>
    <row r="1972" spans="6:7" x14ac:dyDescent="0.15">
      <c r="F1972" s="19"/>
      <c r="G1972" s="19"/>
    </row>
    <row r="1973" spans="6:7" x14ac:dyDescent="0.15">
      <c r="F1973" s="19"/>
      <c r="G1973" s="19"/>
    </row>
    <row r="1974" spans="6:7" x14ac:dyDescent="0.15">
      <c r="F1974" s="19"/>
      <c r="G1974" s="19"/>
    </row>
    <row r="1975" spans="6:7" x14ac:dyDescent="0.15">
      <c r="F1975" s="19"/>
      <c r="G1975" s="19"/>
    </row>
    <row r="1976" spans="6:7" x14ac:dyDescent="0.15">
      <c r="F1976" s="19"/>
      <c r="G1976" s="19"/>
    </row>
    <row r="1977" spans="6:7" x14ac:dyDescent="0.15">
      <c r="F1977" s="19"/>
      <c r="G1977" s="19"/>
    </row>
    <row r="1978" spans="6:7" x14ac:dyDescent="0.15">
      <c r="F1978" s="19"/>
      <c r="G1978" s="19"/>
    </row>
    <row r="1979" spans="6:7" x14ac:dyDescent="0.15">
      <c r="F1979" s="19"/>
      <c r="G1979" s="19"/>
    </row>
    <row r="1980" spans="6:7" x14ac:dyDescent="0.15">
      <c r="F1980" s="19"/>
      <c r="G1980" s="19"/>
    </row>
    <row r="1981" spans="6:7" x14ac:dyDescent="0.15">
      <c r="F1981" s="19"/>
      <c r="G1981" s="19"/>
    </row>
    <row r="1982" spans="6:7" x14ac:dyDescent="0.15">
      <c r="F1982" s="19"/>
      <c r="G1982" s="19"/>
    </row>
    <row r="1983" spans="6:7" x14ac:dyDescent="0.15">
      <c r="F1983" s="19"/>
      <c r="G1983" s="19"/>
    </row>
    <row r="1984" spans="6:7" x14ac:dyDescent="0.15">
      <c r="F1984" s="19"/>
      <c r="G1984" s="19"/>
    </row>
    <row r="1985" spans="6:7" x14ac:dyDescent="0.15">
      <c r="F1985" s="19"/>
      <c r="G1985" s="19"/>
    </row>
    <row r="1986" spans="6:7" x14ac:dyDescent="0.15">
      <c r="F1986" s="19"/>
      <c r="G1986" s="19"/>
    </row>
    <row r="1987" spans="6:7" x14ac:dyDescent="0.15">
      <c r="F1987" s="19"/>
      <c r="G1987" s="19"/>
    </row>
    <row r="1988" spans="6:7" x14ac:dyDescent="0.15">
      <c r="F1988" s="19"/>
      <c r="G1988" s="19"/>
    </row>
    <row r="1989" spans="6:7" x14ac:dyDescent="0.15">
      <c r="F1989" s="19"/>
      <c r="G1989" s="19"/>
    </row>
    <row r="1990" spans="6:7" x14ac:dyDescent="0.15">
      <c r="F1990" s="19"/>
      <c r="G1990" s="19"/>
    </row>
    <row r="1991" spans="6:7" x14ac:dyDescent="0.15">
      <c r="F1991" s="19"/>
      <c r="G1991" s="19"/>
    </row>
    <row r="1992" spans="6:7" x14ac:dyDescent="0.15">
      <c r="F1992" s="19"/>
      <c r="G1992" s="19"/>
    </row>
    <row r="1993" spans="6:7" x14ac:dyDescent="0.15">
      <c r="F1993" s="19"/>
      <c r="G1993" s="19"/>
    </row>
    <row r="1994" spans="6:7" x14ac:dyDescent="0.15">
      <c r="F1994" s="19"/>
      <c r="G1994" s="19"/>
    </row>
    <row r="1995" spans="6:7" x14ac:dyDescent="0.15">
      <c r="F1995" s="19"/>
      <c r="G1995" s="19"/>
    </row>
    <row r="1996" spans="6:7" x14ac:dyDescent="0.15">
      <c r="F1996" s="19"/>
      <c r="G1996" s="19"/>
    </row>
    <row r="1997" spans="6:7" x14ac:dyDescent="0.15">
      <c r="F1997" s="19"/>
      <c r="G1997" s="19"/>
    </row>
    <row r="1998" spans="6:7" x14ac:dyDescent="0.15">
      <c r="F1998" s="19"/>
      <c r="G1998" s="19"/>
    </row>
    <row r="1999" spans="6:7" x14ac:dyDescent="0.15">
      <c r="F1999" s="19"/>
      <c r="G1999" s="19"/>
    </row>
    <row r="2000" spans="6:7" x14ac:dyDescent="0.15">
      <c r="F2000" s="19"/>
      <c r="G2000" s="19"/>
    </row>
    <row r="2001" spans="6:7" x14ac:dyDescent="0.15">
      <c r="F2001" s="19"/>
      <c r="G2001" s="19"/>
    </row>
    <row r="2002" spans="6:7" x14ac:dyDescent="0.15">
      <c r="F2002" s="19"/>
      <c r="G2002" s="19"/>
    </row>
    <row r="2003" spans="6:7" x14ac:dyDescent="0.15">
      <c r="F2003" s="19"/>
      <c r="G2003" s="19"/>
    </row>
    <row r="2004" spans="6:7" x14ac:dyDescent="0.15">
      <c r="F2004" s="19"/>
      <c r="G2004" s="19"/>
    </row>
    <row r="2005" spans="6:7" x14ac:dyDescent="0.15">
      <c r="F2005" s="19"/>
      <c r="G2005" s="19"/>
    </row>
    <row r="2006" spans="6:7" x14ac:dyDescent="0.15">
      <c r="F2006" s="19"/>
      <c r="G2006" s="19"/>
    </row>
    <row r="2007" spans="6:7" x14ac:dyDescent="0.15">
      <c r="F2007" s="19"/>
      <c r="G2007" s="19"/>
    </row>
    <row r="2008" spans="6:7" x14ac:dyDescent="0.15">
      <c r="F2008" s="19"/>
      <c r="G2008" s="19"/>
    </row>
    <row r="2009" spans="6:7" x14ac:dyDescent="0.15">
      <c r="F2009" s="19"/>
      <c r="G2009" s="19"/>
    </row>
  </sheetData>
  <autoFilter ref="A4:L2009">
    <sortState ref="A32:Q4793">
      <sortCondition ref="E4:E4793"/>
    </sortState>
  </autoFilter>
  <mergeCells count="1">
    <mergeCell ref="A1:L1"/>
  </mergeCells>
  <phoneticPr fontId="34"/>
  <conditionalFormatting sqref="G1495">
    <cfRule type="containsBlanks" dxfId="15" priority="6" stopIfTrue="1">
      <formula>LEN(TRIM(G1495))=0</formula>
    </cfRule>
  </conditionalFormatting>
  <conditionalFormatting sqref="G1496">
    <cfRule type="containsBlanks" dxfId="14" priority="21" stopIfTrue="1">
      <formula>LEN(TRIM(G1496))=0</formula>
    </cfRule>
  </conditionalFormatting>
  <conditionalFormatting sqref="G1496">
    <cfRule type="containsBlanks" dxfId="13" priority="20" stopIfTrue="1">
      <formula>LEN(TRIM(G1496))=0</formula>
    </cfRule>
  </conditionalFormatting>
  <conditionalFormatting sqref="G1496">
    <cfRule type="containsBlanks" dxfId="12" priority="19" stopIfTrue="1">
      <formula>LEN(TRIM(G1496))=0</formula>
    </cfRule>
  </conditionalFormatting>
  <conditionalFormatting sqref="G1496">
    <cfRule type="containsBlanks" dxfId="11" priority="18" stopIfTrue="1">
      <formula>LEN(TRIM(G1496))=0</formula>
    </cfRule>
  </conditionalFormatting>
  <conditionalFormatting sqref="F1495">
    <cfRule type="containsBlanks" dxfId="10" priority="17" stopIfTrue="1">
      <formula>LEN(TRIM(F1495))=0</formula>
    </cfRule>
  </conditionalFormatting>
  <conditionalFormatting sqref="F1495">
    <cfRule type="containsBlanks" dxfId="9" priority="16" stopIfTrue="1">
      <formula>LEN(TRIM(F1495))=0</formula>
    </cfRule>
  </conditionalFormatting>
  <conditionalFormatting sqref="F1495">
    <cfRule type="containsBlanks" dxfId="8" priority="15" stopIfTrue="1">
      <formula>LEN(TRIM(F1495))=0</formula>
    </cfRule>
  </conditionalFormatting>
  <conditionalFormatting sqref="F1495">
    <cfRule type="containsBlanks" dxfId="7" priority="14" stopIfTrue="1">
      <formula>LEN(TRIM(F1495))=0</formula>
    </cfRule>
  </conditionalFormatting>
  <conditionalFormatting sqref="F1496">
    <cfRule type="containsBlanks" dxfId="6" priority="13" stopIfTrue="1">
      <formula>LEN(TRIM(F1496))=0</formula>
    </cfRule>
  </conditionalFormatting>
  <conditionalFormatting sqref="F1496">
    <cfRule type="containsBlanks" dxfId="5" priority="12" stopIfTrue="1">
      <formula>LEN(TRIM(F1496))=0</formula>
    </cfRule>
  </conditionalFormatting>
  <conditionalFormatting sqref="F1496">
    <cfRule type="containsBlanks" dxfId="4" priority="11" stopIfTrue="1">
      <formula>LEN(TRIM(F1496))=0</formula>
    </cfRule>
  </conditionalFormatting>
  <conditionalFormatting sqref="F1496">
    <cfRule type="containsBlanks" dxfId="3" priority="10" stopIfTrue="1">
      <formula>LEN(TRIM(F1496))=0</formula>
    </cfRule>
  </conditionalFormatting>
  <conditionalFormatting sqref="G1495">
    <cfRule type="containsBlanks" dxfId="2" priority="9" stopIfTrue="1">
      <formula>LEN(TRIM(G1495))=0</formula>
    </cfRule>
  </conditionalFormatting>
  <conditionalFormatting sqref="G1495">
    <cfRule type="containsBlanks" dxfId="1" priority="8" stopIfTrue="1">
      <formula>LEN(TRIM(G1495))=0</formula>
    </cfRule>
  </conditionalFormatting>
  <conditionalFormatting sqref="G1495">
    <cfRule type="containsBlanks" dxfId="0" priority="7" stopIfTrue="1">
      <formula>LEN(TRIM(G1495))=0</formula>
    </cfRule>
  </conditionalFormatting>
  <dataValidations count="6">
    <dataValidation type="custom" allowBlank="1" showInputMessage="1" showErrorMessage="1" error="原則全角で入力して下さい。_x000a_" sqref="A73:A74 D72:D74 D87:D88 D168:D169 D107:D109 D93:D103 D111:D120 D134 D136:D142 D129:D132 D162:D165 D152:D153">
      <formula1>A72=DBCS(A72)</formula1>
    </dataValidation>
    <dataValidation type="custom" allowBlank="1" showInputMessage="1" showErrorMessage="1" error="半角数字で入力して下さい。" sqref="C72:C74 C169">
      <formula1>(LEN(C72)=LENB(C72))*ISERROR(SEARCH(",",C72))</formula1>
    </dataValidation>
    <dataValidation type="custom" allowBlank="1" showInputMessage="1" showErrorMessage="1" error="半角数字で入力してください。_x000a_" sqref="G72:G74 G87:G169">
      <formula1>(LEN(G72)=LENB(G72))*ISERROR(SEARCH(",",G72))</formula1>
    </dataValidation>
    <dataValidation type="list" allowBlank="1" showInputMessage="1" showErrorMessage="1" sqref="L68:L71 J5:J246">
      <formula1>"イ（イ）,イ（ロ）,イ（ハ）,イ（ニ）,ロ,ハ,ニ（イ）,ニ（ロ）,ニ（ハ）,ニ（ニ）,ニ（ホ）,ニ（ヘ）"</formula1>
    </dataValidation>
    <dataValidation type="date" allowBlank="1" showInputMessage="1" showErrorMessage="1" sqref="C56:C60 C64:C67 C75:C85 C24:C54 C5:C22 C170:C246">
      <formula1>44652</formula1>
      <formula2>45016</formula2>
    </dataValidation>
    <dataValidation type="list" allowBlank="1" showInputMessage="1" showErrorMessage="1" sqref="K5:K67 K72:K246">
      <formula1>#REF!</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48"/>
  <sheetViews>
    <sheetView view="pageBreakPreview" zoomScale="60" workbookViewId="0">
      <pane xSplit="1" ySplit="4" topLeftCell="B5" activePane="bottomRight" state="frozen"/>
      <selection pane="topRight"/>
      <selection pane="bottomLeft"/>
      <selection pane="bottomRight" activeCell="J8" sqref="J8"/>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4.625" style="1" customWidth="1"/>
    <col min="9" max="9" width="120.625" style="1" customWidth="1"/>
    <col min="10" max="11" width="20.625" style="1" customWidth="1"/>
    <col min="12" max="16384" width="7.625" style="1"/>
  </cols>
  <sheetData>
    <row r="1" spans="1:11" s="3" customFormat="1" ht="30" customHeight="1" x14ac:dyDescent="0.15">
      <c r="A1" s="155" t="s">
        <v>0</v>
      </c>
      <c r="B1" s="155"/>
      <c r="C1" s="155"/>
      <c r="D1" s="155"/>
      <c r="E1" s="155"/>
      <c r="F1" s="155"/>
      <c r="G1" s="155"/>
      <c r="H1" s="155"/>
      <c r="I1" s="155"/>
      <c r="J1" s="155"/>
      <c r="K1" s="155"/>
    </row>
    <row r="2" spans="1:11" x14ac:dyDescent="0.15">
      <c r="B2" s="12"/>
      <c r="G2" s="12"/>
      <c r="H2" s="12"/>
    </row>
    <row r="3" spans="1:11" ht="24.95" customHeight="1" thickBot="1" x14ac:dyDescent="0.2">
      <c r="B3" s="12"/>
      <c r="C3" s="10"/>
      <c r="D3" s="22"/>
      <c r="E3" s="22"/>
      <c r="F3" s="24"/>
      <c r="G3" s="24"/>
      <c r="H3" s="12"/>
      <c r="K3" s="21" t="s">
        <v>17</v>
      </c>
    </row>
    <row r="4" spans="1:11" s="4" customFormat="1" ht="66" customHeight="1" x14ac:dyDescent="0.15">
      <c r="A4" s="70" t="s">
        <v>35</v>
      </c>
      <c r="B4" s="71" t="s">
        <v>1</v>
      </c>
      <c r="C4" s="71" t="s">
        <v>16</v>
      </c>
      <c r="D4" s="71" t="s">
        <v>18</v>
      </c>
      <c r="E4" s="71" t="s">
        <v>4</v>
      </c>
      <c r="F4" s="71" t="s">
        <v>13</v>
      </c>
      <c r="G4" s="71" t="s">
        <v>6</v>
      </c>
      <c r="H4" s="71" t="s">
        <v>12</v>
      </c>
      <c r="I4" s="71" t="s">
        <v>23</v>
      </c>
      <c r="J4" s="71" t="s">
        <v>19</v>
      </c>
      <c r="K4" s="72" t="s">
        <v>20</v>
      </c>
    </row>
    <row r="5" spans="1:11" s="26" customFormat="1" ht="95.25" customHeight="1" x14ac:dyDescent="0.15">
      <c r="A5" s="82" t="s">
        <v>44</v>
      </c>
      <c r="B5" s="60" t="s">
        <v>42</v>
      </c>
      <c r="C5" s="28">
        <v>44792</v>
      </c>
      <c r="D5" s="60" t="s">
        <v>45</v>
      </c>
      <c r="E5" s="60" t="s">
        <v>37</v>
      </c>
      <c r="F5" s="65">
        <v>1870000</v>
      </c>
      <c r="G5" s="65">
        <v>1870000</v>
      </c>
      <c r="H5" s="66">
        <f>IF(F5="－","－",G5/F5)</f>
        <v>1</v>
      </c>
      <c r="I5" s="60" t="s">
        <v>46</v>
      </c>
      <c r="J5" s="31"/>
      <c r="K5" s="74"/>
    </row>
    <row r="6" spans="1:11" s="26" customFormat="1" ht="80.099999999999994" customHeight="1" x14ac:dyDescent="0.15">
      <c r="A6" s="73" t="s">
        <v>47</v>
      </c>
      <c r="B6" s="49" t="s">
        <v>40</v>
      </c>
      <c r="C6" s="28">
        <v>44652</v>
      </c>
      <c r="D6" s="49" t="s">
        <v>48</v>
      </c>
      <c r="E6" s="49" t="s">
        <v>49</v>
      </c>
      <c r="F6" s="29">
        <v>19987000</v>
      </c>
      <c r="G6" s="29">
        <v>19800000</v>
      </c>
      <c r="H6" s="30">
        <f>IF(F6="－","－",G6/F6)</f>
        <v>0.99064391854705558</v>
      </c>
      <c r="I6" s="49" t="s">
        <v>50</v>
      </c>
      <c r="J6" s="31"/>
      <c r="K6" s="74"/>
    </row>
    <row r="7" spans="1:11" s="26" customFormat="1" ht="80.099999999999994" customHeight="1" x14ac:dyDescent="0.15">
      <c r="A7" s="73" t="s">
        <v>51</v>
      </c>
      <c r="B7" s="27" t="s">
        <v>41</v>
      </c>
      <c r="C7" s="28">
        <v>44652</v>
      </c>
      <c r="D7" s="49" t="s">
        <v>52</v>
      </c>
      <c r="E7" s="49" t="s">
        <v>49</v>
      </c>
      <c r="F7" s="29">
        <v>54406000</v>
      </c>
      <c r="G7" s="29">
        <v>53900000</v>
      </c>
      <c r="H7" s="30">
        <f>IF(F7="－","－",G7/F7)</f>
        <v>0.99069955519611808</v>
      </c>
      <c r="I7" s="49" t="s">
        <v>53</v>
      </c>
      <c r="J7" s="31"/>
      <c r="K7" s="83"/>
    </row>
    <row r="8" spans="1:11" s="26" customFormat="1" ht="80.099999999999994" customHeight="1" x14ac:dyDescent="0.15">
      <c r="A8" s="73" t="s">
        <v>54</v>
      </c>
      <c r="B8" s="49" t="s">
        <v>55</v>
      </c>
      <c r="C8" s="28">
        <v>44736</v>
      </c>
      <c r="D8" s="49" t="s">
        <v>56</v>
      </c>
      <c r="E8" s="49" t="s">
        <v>49</v>
      </c>
      <c r="F8" s="29">
        <v>7271000</v>
      </c>
      <c r="G8" s="29">
        <v>7205000</v>
      </c>
      <c r="H8" s="30">
        <f>IF(F8="－","－",G8/F8)</f>
        <v>0.9909228441754917</v>
      </c>
      <c r="I8" s="49" t="s">
        <v>57</v>
      </c>
      <c r="J8" s="31"/>
      <c r="K8" s="74"/>
    </row>
    <row r="9" spans="1:11" s="26" customFormat="1" ht="80.099999999999994" customHeight="1" x14ac:dyDescent="0.15">
      <c r="A9" s="75" t="s">
        <v>58</v>
      </c>
      <c r="B9" s="32" t="s">
        <v>59</v>
      </c>
      <c r="C9" s="37">
        <v>45012</v>
      </c>
      <c r="D9" s="32" t="s">
        <v>60</v>
      </c>
      <c r="E9" s="32" t="s">
        <v>15</v>
      </c>
      <c r="F9" s="42">
        <v>91003000</v>
      </c>
      <c r="G9" s="42">
        <v>90970000</v>
      </c>
      <c r="H9" s="30">
        <f t="shared" ref="H9" si="0">IF(F9="－","－",G9/F9)</f>
        <v>0.99963737459204638</v>
      </c>
      <c r="I9" s="32" t="s">
        <v>61</v>
      </c>
      <c r="J9" s="31"/>
      <c r="K9" s="76"/>
    </row>
    <row r="10" spans="1:11" s="26" customFormat="1" ht="80.099999999999994" customHeight="1" x14ac:dyDescent="0.15">
      <c r="A10" s="75" t="s">
        <v>62</v>
      </c>
      <c r="B10" s="32" t="s">
        <v>63</v>
      </c>
      <c r="C10" s="41">
        <v>44978</v>
      </c>
      <c r="D10" s="32" t="s">
        <v>64</v>
      </c>
      <c r="E10" s="32" t="s">
        <v>15</v>
      </c>
      <c r="F10" s="42">
        <v>1914000</v>
      </c>
      <c r="G10" s="42">
        <v>1815000</v>
      </c>
      <c r="H10" s="30">
        <f>IF(F10="－","－",G10/F10)</f>
        <v>0.94827586206896552</v>
      </c>
      <c r="I10" s="32" t="s">
        <v>65</v>
      </c>
      <c r="J10" s="35"/>
      <c r="K10" s="76"/>
    </row>
    <row r="11" spans="1:11" s="26" customFormat="1" ht="80.099999999999994" customHeight="1" x14ac:dyDescent="0.15">
      <c r="A11" s="75" t="s">
        <v>66</v>
      </c>
      <c r="B11" s="32" t="s">
        <v>67</v>
      </c>
      <c r="C11" s="41">
        <v>44946</v>
      </c>
      <c r="D11" s="32" t="s">
        <v>68</v>
      </c>
      <c r="E11" s="32" t="s">
        <v>15</v>
      </c>
      <c r="F11" s="42">
        <v>4521000</v>
      </c>
      <c r="G11" s="42">
        <v>4510000</v>
      </c>
      <c r="H11" s="30">
        <f t="shared" ref="H11:H15" si="1">IF(F11="－","－",G11/F11)</f>
        <v>0.9975669099756691</v>
      </c>
      <c r="I11" s="32" t="s">
        <v>69</v>
      </c>
      <c r="J11" s="35"/>
      <c r="K11" s="76"/>
    </row>
    <row r="12" spans="1:11" s="26" customFormat="1" ht="80.099999999999994" customHeight="1" x14ac:dyDescent="0.15">
      <c r="A12" s="75" t="s">
        <v>70</v>
      </c>
      <c r="B12" s="32" t="s">
        <v>71</v>
      </c>
      <c r="C12" s="41">
        <v>45005</v>
      </c>
      <c r="D12" s="32" t="s">
        <v>68</v>
      </c>
      <c r="E12" s="32" t="s">
        <v>15</v>
      </c>
      <c r="F12" s="42">
        <v>7106000</v>
      </c>
      <c r="G12" s="42">
        <v>7084000</v>
      </c>
      <c r="H12" s="30">
        <f t="shared" si="1"/>
        <v>0.99690402476780182</v>
      </c>
      <c r="I12" s="32" t="s">
        <v>72</v>
      </c>
      <c r="J12" s="35"/>
      <c r="K12" s="76"/>
    </row>
    <row r="13" spans="1:11" s="26" customFormat="1" ht="80.099999999999994" customHeight="1" x14ac:dyDescent="0.15">
      <c r="A13" s="75" t="s">
        <v>73</v>
      </c>
      <c r="B13" s="32" t="s">
        <v>43</v>
      </c>
      <c r="C13" s="41">
        <v>45009</v>
      </c>
      <c r="D13" s="32" t="s">
        <v>74</v>
      </c>
      <c r="E13" s="32" t="s">
        <v>10</v>
      </c>
      <c r="F13" s="42">
        <v>18799000</v>
      </c>
      <c r="G13" s="42">
        <v>18755000</v>
      </c>
      <c r="H13" s="30">
        <f t="shared" si="1"/>
        <v>0.99765944997074307</v>
      </c>
      <c r="I13" s="32" t="s">
        <v>75</v>
      </c>
      <c r="J13" s="35"/>
      <c r="K13" s="76"/>
    </row>
    <row r="14" spans="1:11" s="26" customFormat="1" ht="80.099999999999994" customHeight="1" x14ac:dyDescent="0.15">
      <c r="A14" s="75" t="s">
        <v>76</v>
      </c>
      <c r="B14" s="32" t="s">
        <v>43</v>
      </c>
      <c r="C14" s="41">
        <v>45009</v>
      </c>
      <c r="D14" s="32" t="s">
        <v>77</v>
      </c>
      <c r="E14" s="32" t="s">
        <v>10</v>
      </c>
      <c r="F14" s="42">
        <v>26642000</v>
      </c>
      <c r="G14" s="42">
        <v>26400000</v>
      </c>
      <c r="H14" s="30">
        <f t="shared" si="1"/>
        <v>0.990916597853014</v>
      </c>
      <c r="I14" s="32" t="s">
        <v>78</v>
      </c>
      <c r="J14" s="35"/>
      <c r="K14" s="76"/>
    </row>
    <row r="15" spans="1:11" s="26" customFormat="1" ht="80.099999999999994" customHeight="1" thickBot="1" x14ac:dyDescent="0.2">
      <c r="A15" s="153" t="s">
        <v>79</v>
      </c>
      <c r="B15" s="154" t="s">
        <v>43</v>
      </c>
      <c r="C15" s="87">
        <v>44984</v>
      </c>
      <c r="D15" s="154" t="s">
        <v>80</v>
      </c>
      <c r="E15" s="154" t="s">
        <v>10</v>
      </c>
      <c r="F15" s="150">
        <v>3190000</v>
      </c>
      <c r="G15" s="150">
        <v>3190000</v>
      </c>
      <c r="H15" s="90">
        <f t="shared" si="1"/>
        <v>1</v>
      </c>
      <c r="I15" s="154" t="s">
        <v>81</v>
      </c>
      <c r="J15" s="151"/>
      <c r="K15" s="152"/>
    </row>
    <row r="16" spans="1:11" s="26" customFormat="1" ht="23.25" customHeight="1" x14ac:dyDescent="0.15">
      <c r="A16" s="69"/>
      <c r="B16" s="69"/>
      <c r="C16" s="67"/>
      <c r="D16" s="69"/>
      <c r="E16" s="69"/>
      <c r="F16" s="68"/>
      <c r="G16" s="68"/>
      <c r="H16" s="91"/>
      <c r="I16" s="69"/>
      <c r="J16" s="92"/>
      <c r="K16" s="69"/>
    </row>
    <row r="17" spans="1:11" s="5" customFormat="1" ht="14.1" customHeight="1" x14ac:dyDescent="0.15">
      <c r="A17" s="5" t="s">
        <v>7</v>
      </c>
      <c r="C17" s="48"/>
      <c r="D17" s="48"/>
      <c r="E17" s="48"/>
      <c r="F17" s="48"/>
      <c r="G17" s="48"/>
      <c r="H17" s="48"/>
    </row>
    <row r="18" spans="1:11" s="5" customFormat="1" ht="14.1" customHeight="1" x14ac:dyDescent="0.15">
      <c r="A18" s="5" t="s">
        <v>82</v>
      </c>
      <c r="C18" s="48"/>
      <c r="D18" s="48"/>
      <c r="E18" s="48"/>
      <c r="F18" s="48"/>
      <c r="G18" s="48"/>
      <c r="H18" s="48"/>
    </row>
    <row r="19" spans="1:11" s="5" customFormat="1" ht="14.1" customHeight="1" x14ac:dyDescent="0.15">
      <c r="A19" s="157" t="s">
        <v>24</v>
      </c>
      <c r="B19" s="157"/>
      <c r="C19" s="157"/>
      <c r="D19" s="157"/>
      <c r="E19" s="157"/>
      <c r="F19" s="157"/>
      <c r="G19" s="157"/>
      <c r="H19" s="157"/>
      <c r="I19" s="157"/>
      <c r="J19" s="157"/>
      <c r="K19" s="157"/>
    </row>
    <row r="20" spans="1:11" s="5" customFormat="1" ht="14.1" customHeight="1" x14ac:dyDescent="0.15">
      <c r="A20" s="157"/>
      <c r="B20" s="157"/>
      <c r="C20" s="157"/>
      <c r="D20" s="157"/>
      <c r="E20" s="157"/>
      <c r="F20" s="157"/>
      <c r="G20" s="157"/>
      <c r="H20" s="157"/>
      <c r="I20" s="157"/>
      <c r="J20" s="157"/>
      <c r="K20" s="157"/>
    </row>
    <row r="21" spans="1:11" s="5" customFormat="1" ht="14.1" customHeight="1" x14ac:dyDescent="0.15">
      <c r="A21" s="157"/>
      <c r="B21" s="157"/>
      <c r="C21" s="157"/>
      <c r="D21" s="157"/>
      <c r="E21" s="157"/>
      <c r="F21" s="157"/>
      <c r="G21" s="157"/>
      <c r="H21" s="157"/>
      <c r="I21" s="157"/>
      <c r="J21" s="157"/>
      <c r="K21" s="157"/>
    </row>
    <row r="22" spans="1:11" s="7" customFormat="1" x14ac:dyDescent="0.15">
      <c r="A22" s="23"/>
    </row>
    <row r="23" spans="1:11" s="9" customFormat="1" x14ac:dyDescent="0.15">
      <c r="A23" s="1"/>
      <c r="B23" s="1"/>
      <c r="C23" s="1"/>
      <c r="D23" s="1"/>
      <c r="E23" s="1"/>
      <c r="F23" s="1"/>
      <c r="G23" s="1"/>
      <c r="H23" s="1"/>
      <c r="I23" s="1"/>
      <c r="K23" s="1"/>
    </row>
    <row r="24" spans="1:11" x14ac:dyDescent="0.15">
      <c r="J24" s="9"/>
    </row>
    <row r="26" spans="1:11" s="9" customFormat="1" x14ac:dyDescent="0.15">
      <c r="A26" s="1"/>
      <c r="B26" s="1"/>
      <c r="C26" s="1"/>
      <c r="D26" s="1"/>
      <c r="E26" s="1"/>
      <c r="F26" s="1"/>
      <c r="G26" s="1"/>
      <c r="H26" s="1"/>
      <c r="I26" s="1"/>
      <c r="J26" s="1"/>
      <c r="K26" s="1"/>
    </row>
    <row r="27" spans="1:11" ht="13.5" customHeight="1" x14ac:dyDescent="0.15"/>
    <row r="36" spans="1:11" ht="66" customHeight="1" x14ac:dyDescent="0.15"/>
    <row r="43" spans="1:11" s="9" customFormat="1" x14ac:dyDescent="0.15">
      <c r="A43" s="1"/>
      <c r="B43" s="1"/>
      <c r="C43" s="1"/>
      <c r="D43" s="1"/>
      <c r="E43" s="1"/>
      <c r="F43" s="1"/>
      <c r="G43" s="1"/>
      <c r="H43" s="1"/>
      <c r="I43" s="1"/>
      <c r="J43" s="1"/>
      <c r="K43" s="1"/>
    </row>
    <row r="46" spans="1:11" s="9" customFormat="1" x14ac:dyDescent="0.15">
      <c r="A46" s="1"/>
      <c r="B46" s="1"/>
      <c r="C46" s="1"/>
      <c r="D46" s="1"/>
      <c r="E46" s="1"/>
      <c r="F46" s="1"/>
      <c r="G46" s="1"/>
      <c r="H46" s="1"/>
      <c r="I46" s="1"/>
      <c r="J46" s="1"/>
      <c r="K46" s="1"/>
    </row>
    <row r="47" spans="1:11" s="9" customFormat="1" x14ac:dyDescent="0.15">
      <c r="A47" s="1"/>
      <c r="B47" s="1"/>
      <c r="C47" s="1"/>
      <c r="D47" s="1"/>
      <c r="E47" s="1"/>
      <c r="F47" s="1"/>
      <c r="G47" s="1"/>
      <c r="H47" s="1"/>
      <c r="I47" s="1"/>
      <c r="J47" s="1"/>
      <c r="K47" s="1"/>
    </row>
    <row r="48" spans="1:11" s="9" customFormat="1" x14ac:dyDescent="0.15">
      <c r="A48" s="1"/>
      <c r="B48" s="1"/>
      <c r="C48" s="1"/>
      <c r="D48" s="1"/>
      <c r="E48" s="1"/>
      <c r="F48" s="1"/>
      <c r="G48" s="1"/>
      <c r="H48" s="1"/>
      <c r="I48" s="1"/>
      <c r="J48" s="1"/>
      <c r="K48" s="1"/>
    </row>
  </sheetData>
  <autoFilter ref="A4:K216"/>
  <mergeCells count="2">
    <mergeCell ref="A1:K1"/>
    <mergeCell ref="A19:K21"/>
  </mergeCells>
  <phoneticPr fontId="8"/>
  <dataValidations count="3">
    <dataValidation type="date" allowBlank="1" showInputMessage="1" showErrorMessage="1" sqref="C5:C16">
      <formula1>44652</formula1>
      <formula2>45016</formula2>
    </dataValidation>
    <dataValidation type="list" allowBlank="1" showInputMessage="1" showErrorMessage="1" sqref="J7">
      <formula1>"イ（イ）,イ（ロ）,イ（ハ）,イ（ニ）,ロ,ハ,ニ（イ）,ニ（ロ）,ニ（ハ）,ニ（ニ）,ニ（ホ）,ニ（ヘ）"</formula1>
    </dataValidation>
    <dataValidation type="list" allowBlank="1" showInputMessage="1" showErrorMessage="1" sqref="J5:J6 J8:J16">
      <formula1>#REF!</formula1>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2023-07-05T06:14:27Z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