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3" hidden="1">会計法第29条の３第５項による契約のもの!$A$4:$J$54</definedName>
    <definedName name="_xlnm._FilterDatabase" localSheetId="2" hidden="1">競争に付することが不利と認められるもの!$A$4:$L$288</definedName>
    <definedName name="_xlnm._FilterDatabase" localSheetId="0" hidden="1">競争性のない随意契約によらざるを得ないもの!$A$4:$L$1996</definedName>
    <definedName name="_xlnm._FilterDatabase" localSheetId="1" hidden="1">緊急の必要により競争に付することができないもの!$A$4:$K$369</definedName>
    <definedName name="_xlnm.Print_Area" localSheetId="3">会計法第29条の３第５項による契約のもの!$A$1:$J$13</definedName>
    <definedName name="_xlnm.Print_Area" localSheetId="2">競争に付することが不利と認められるもの!$A$1:$L$169</definedName>
    <definedName name="_xlnm.Print_Area" localSheetId="0">競争性のない随意契約によらざるを得ないもの!$A$1:$L$262</definedName>
    <definedName name="_xlnm.Print_Area" localSheetId="1">緊急の必要により競争に付することができないもの!$A$1:$K$174</definedName>
    <definedName name="_xlnm.Print_Titles" localSheetId="3">会計法第29条の３第５項による契約のもの!$4:$4</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4" i="5" l="1"/>
  <c r="H203" i="5"/>
  <c r="H5" i="2" l="1"/>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0" i="3" l="1"/>
  <c r="H159" i="3"/>
  <c r="H158" i="3"/>
  <c r="H157" i="3"/>
  <c r="H156" i="3"/>
  <c r="H155" i="3"/>
  <c r="H154" i="3"/>
  <c r="H153" i="3"/>
  <c r="H152" i="3"/>
  <c r="H151" i="3"/>
  <c r="H150" i="3"/>
  <c r="H149" i="3"/>
  <c r="H148" i="3"/>
  <c r="H147" i="3"/>
  <c r="H145" i="3"/>
  <c r="H144" i="3"/>
  <c r="H143" i="3"/>
  <c r="H142" i="3"/>
  <c r="H141" i="3"/>
  <c r="H140" i="3"/>
  <c r="H139" i="3"/>
  <c r="H138" i="3"/>
  <c r="H137" i="3"/>
  <c r="H136" i="3"/>
  <c r="H107" i="3" l="1"/>
  <c r="H9" i="4" l="1"/>
  <c r="H8" i="4"/>
  <c r="H7" i="4"/>
  <c r="H6" i="4"/>
  <c r="H5" i="4"/>
  <c r="H135" i="3"/>
  <c r="H134" i="3"/>
  <c r="H133" i="3" l="1"/>
  <c r="H132" i="3"/>
  <c r="H131" i="3"/>
  <c r="H130" i="3"/>
  <c r="H129" i="3"/>
  <c r="H128" i="3"/>
  <c r="H127" i="3"/>
  <c r="H126" i="3"/>
  <c r="H125" i="3"/>
  <c r="H124" i="3"/>
  <c r="H123" i="3"/>
  <c r="H122" i="3"/>
  <c r="H121" i="3"/>
  <c r="H120" i="3"/>
  <c r="H119" i="3"/>
  <c r="H118" i="3"/>
  <c r="H117" i="3"/>
  <c r="H116" i="3"/>
  <c r="H115" i="3" l="1"/>
  <c r="H114" i="3"/>
  <c r="H113" i="3"/>
  <c r="H112" i="3"/>
  <c r="H111" i="3"/>
  <c r="H110" i="3" l="1"/>
  <c r="H109" i="3"/>
  <c r="H108" i="3"/>
  <c r="H42" i="3" l="1"/>
  <c r="H62" i="3" l="1"/>
  <c r="H61" i="3"/>
  <c r="H59" i="3" l="1"/>
  <c r="H47" i="3" l="1"/>
  <c r="H94" i="3" l="1"/>
  <c r="H93" i="3"/>
  <c r="H92" i="3"/>
  <c r="H91" i="3"/>
  <c r="H90" i="3"/>
  <c r="H89" i="3"/>
  <c r="H88" i="3"/>
  <c r="H87" i="3"/>
  <c r="H105" i="3" l="1"/>
  <c r="H102" i="3" l="1"/>
  <c r="H101" i="3"/>
  <c r="H100" i="3"/>
  <c r="H79" i="3" l="1"/>
  <c r="H78" i="3"/>
  <c r="H76" i="3" l="1"/>
  <c r="H75" i="3"/>
  <c r="H74" i="3"/>
  <c r="H104" i="3" l="1"/>
  <c r="H103" i="3" l="1"/>
  <c r="H99" i="3" l="1"/>
  <c r="H98" i="3"/>
  <c r="H97" i="3"/>
  <c r="H96" i="3"/>
  <c r="H95" i="3"/>
  <c r="H86" i="3" l="1"/>
  <c r="H85" i="3"/>
  <c r="H84" i="3"/>
  <c r="H83" i="3"/>
  <c r="H82" i="3"/>
  <c r="H81" i="3"/>
  <c r="H80" i="3"/>
  <c r="H77" i="3" l="1"/>
  <c r="H73" i="3" l="1"/>
  <c r="H72" i="3"/>
  <c r="H71" i="3"/>
  <c r="H70" i="3"/>
  <c r="H69" i="3"/>
  <c r="H68" i="3"/>
  <c r="H67" i="3"/>
  <c r="H66" i="3"/>
  <c r="H65" i="3"/>
  <c r="H64" i="3"/>
  <c r="H58" i="3" l="1"/>
  <c r="H57" i="3"/>
  <c r="H56" i="3"/>
  <c r="H46" i="3"/>
  <c r="H45" i="3"/>
  <c r="H44" i="3"/>
  <c r="H43"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9" i="3" l="1"/>
  <c r="H8" i="3" l="1"/>
  <c r="H7" i="3" l="1"/>
  <c r="H6" i="3" l="1"/>
  <c r="H5" i="3" l="1"/>
</calcChain>
</file>

<file path=xl/sharedStrings.xml><?xml version="1.0" encoding="utf-8"?>
<sst xmlns="http://schemas.openxmlformats.org/spreadsheetml/2006/main" count="3724" uniqueCount="1462">
  <si>
    <t>緊急の必要により競争に付することができないもの</t>
  </si>
  <si>
    <t>競争に付することが不利と認められるもの</t>
  </si>
  <si>
    <t>東北地方整備局</t>
    <rPh sb="0" eb="2">
      <t>トウホク</t>
    </rPh>
    <rPh sb="2" eb="4">
      <t>チホウ</t>
    </rPh>
    <rPh sb="4" eb="7">
      <t>セイビキョク</t>
    </rPh>
    <phoneticPr fontId="24"/>
  </si>
  <si>
    <t>第七管区海上保安本部</t>
    <rPh sb="0" eb="1">
      <t>ダイ</t>
    </rPh>
    <rPh sb="1" eb="2">
      <t>7</t>
    </rPh>
    <rPh sb="2" eb="4">
      <t>カンク</t>
    </rPh>
    <rPh sb="4" eb="6">
      <t>カイジョウ</t>
    </rPh>
    <rPh sb="6" eb="8">
      <t>ホアン</t>
    </rPh>
    <rPh sb="8" eb="10">
      <t>ホンブ</t>
    </rPh>
    <phoneticPr fontId="24"/>
  </si>
  <si>
    <t>海上保安庁本庁</t>
    <rPh sb="0" eb="2">
      <t>カイジョウ</t>
    </rPh>
    <rPh sb="2" eb="5">
      <t>ホアンチョウ</t>
    </rPh>
    <rPh sb="5" eb="7">
      <t>ホンチョウ</t>
    </rPh>
    <phoneticPr fontId="24"/>
  </si>
  <si>
    <t>第五管区海上保安本部</t>
    <rPh sb="0" eb="1">
      <t>ダイ</t>
    </rPh>
    <rPh sb="1" eb="2">
      <t>5</t>
    </rPh>
    <rPh sb="2" eb="4">
      <t>カンク</t>
    </rPh>
    <rPh sb="4" eb="6">
      <t>カイジョウ</t>
    </rPh>
    <rPh sb="6" eb="8">
      <t>ホアン</t>
    </rPh>
    <rPh sb="8" eb="10">
      <t>ホンブ</t>
    </rPh>
    <phoneticPr fontId="24"/>
  </si>
  <si>
    <t>東京航空局</t>
    <rPh sb="0" eb="2">
      <t>トウキョウ</t>
    </rPh>
    <rPh sb="2" eb="5">
      <t>コウクウキョク</t>
    </rPh>
    <phoneticPr fontId="24"/>
  </si>
  <si>
    <t>第一管区海上保安本部</t>
    <rPh sb="0" eb="1">
      <t>ダイ</t>
    </rPh>
    <rPh sb="1" eb="2">
      <t>イチ</t>
    </rPh>
    <rPh sb="2" eb="4">
      <t>カンク</t>
    </rPh>
    <rPh sb="4" eb="6">
      <t>カイジョウ</t>
    </rPh>
    <rPh sb="6" eb="8">
      <t>ホアン</t>
    </rPh>
    <rPh sb="8" eb="10">
      <t>ホンブ</t>
    </rPh>
    <phoneticPr fontId="2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</si>
  <si>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</si>
  <si>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</si>
  <si>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</si>
  <si>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</si>
  <si>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4"/>
  </si>
  <si>
    <t>第十管区海上保安本部</t>
    <rPh sb="0" eb="1">
      <t>ダイ</t>
    </rPh>
    <rPh sb="1" eb="2">
      <t>10</t>
    </rPh>
    <rPh sb="2" eb="4">
      <t>カンク</t>
    </rPh>
    <rPh sb="4" eb="6">
      <t>カイジョウ</t>
    </rPh>
    <rPh sb="6" eb="8">
      <t>ホアン</t>
    </rPh>
    <rPh sb="8" eb="10">
      <t>ホンブ</t>
    </rPh>
    <phoneticPr fontId="24"/>
  </si>
  <si>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</si>
  <si>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4"/>
  </si>
  <si>
    <t>気象研究所</t>
    <rPh sb="0" eb="2">
      <t>キショウ</t>
    </rPh>
    <rPh sb="2" eb="5">
      <t>ケンキュウショ</t>
    </rPh>
    <phoneticPr fontId="24"/>
  </si>
  <si>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</si>
  <si>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大阪航空局</t>
    <rPh sb="0" eb="2">
      <t>オオサカ</t>
    </rPh>
    <rPh sb="2" eb="5">
      <t>コウクウキョク</t>
    </rPh>
    <phoneticPr fontId="24"/>
  </si>
  <si>
    <t>北海道開発局</t>
    <rPh sb="0" eb="3">
      <t>ホッカイドウ</t>
    </rPh>
    <rPh sb="3" eb="6">
      <t>カイハツキョク</t>
    </rPh>
    <phoneticPr fontId="24"/>
  </si>
  <si>
    <t>四国地方整備局（港湾空港）</t>
    <rPh sb="0" eb="2">
      <t>シコク</t>
    </rPh>
    <rPh sb="2" eb="4">
      <t>チホウ</t>
    </rPh>
    <rPh sb="4" eb="7">
      <t>セイビキョク</t>
    </rPh>
    <rPh sb="8" eb="10">
      <t>コウワン</t>
    </rPh>
    <rPh sb="10" eb="12">
      <t>クウコウ</t>
    </rPh>
    <phoneticPr fontId="24"/>
  </si>
  <si>
    <t>近畿地方整備局（港湾空港）</t>
    <rPh sb="0" eb="2">
      <t>キンキ</t>
    </rPh>
    <rPh sb="2" eb="4">
      <t>チホウ</t>
    </rPh>
    <rPh sb="4" eb="7">
      <t>セイビキョク</t>
    </rPh>
    <rPh sb="8" eb="10">
      <t>コウワン</t>
    </rPh>
    <rPh sb="10" eb="12">
      <t>クウコウ</t>
    </rPh>
    <phoneticPr fontId="24"/>
  </si>
  <si>
    <t>北陸地方整備局（港湾空港）</t>
    <rPh sb="0" eb="2">
      <t>ホクリク</t>
    </rPh>
    <rPh sb="2" eb="4">
      <t>チホウ</t>
    </rPh>
    <rPh sb="4" eb="7">
      <t>セイビキョク</t>
    </rPh>
    <rPh sb="8" eb="10">
      <t>コウワン</t>
    </rPh>
    <rPh sb="10" eb="12">
      <t>クウコウ</t>
    </rPh>
    <phoneticPr fontId="24"/>
  </si>
  <si>
    <t>関東地方整備局（港湾空港）</t>
    <rPh sb="0" eb="2">
      <t>カントウ</t>
    </rPh>
    <rPh sb="2" eb="4">
      <t>チホウ</t>
    </rPh>
    <rPh sb="4" eb="7">
      <t>セイビキョク</t>
    </rPh>
    <rPh sb="8" eb="10">
      <t>コウワン</t>
    </rPh>
    <rPh sb="10" eb="12">
      <t>クウコウ</t>
    </rPh>
    <phoneticPr fontId="24"/>
  </si>
  <si>
    <t>四国地方整備局</t>
    <rPh sb="0" eb="2">
      <t>シコク</t>
    </rPh>
    <rPh sb="2" eb="4">
      <t>チホウ</t>
    </rPh>
    <rPh sb="4" eb="7">
      <t>セイビキョク</t>
    </rPh>
    <phoneticPr fontId="24"/>
  </si>
  <si>
    <t>北陸地方整備局</t>
    <rPh sb="0" eb="2">
      <t>ホクリク</t>
    </rPh>
    <rPh sb="2" eb="4">
      <t>チホウ</t>
    </rPh>
    <rPh sb="4" eb="7">
      <t>セイビキョク</t>
    </rPh>
    <phoneticPr fontId="24"/>
  </si>
  <si>
    <t>国土地理院</t>
    <rPh sb="0" eb="2">
      <t>コクド</t>
    </rPh>
    <rPh sb="2" eb="5">
      <t>チリイン</t>
    </rPh>
    <phoneticPr fontId="24"/>
  </si>
  <si>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</si>
  <si>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</si>
  <si>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</si>
  <si>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</si>
  <si>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</si>
  <si>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</si>
  <si>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</si>
  <si>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</si>
  <si>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令和５年度</t>
    <rPh sb="0" eb="2">
      <t>レイワ</t>
    </rPh>
    <rPh sb="3" eb="5">
      <t>ネンド</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</si>
  <si>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</si>
  <si>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</si>
  <si>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</si>
  <si>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部局名</t>
    <rPh sb="0" eb="3">
      <t>ブキョクメイ</t>
    </rPh>
    <phoneticPr fontId="6"/>
  </si>
  <si>
    <t>会計法第２９条の３第４項</t>
  </si>
  <si>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</si>
  <si>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</si>
  <si>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</si>
  <si>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</si>
  <si>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</si>
  <si>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</si>
  <si>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</si>
  <si>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令和６年度</t>
    <rPh sb="0" eb="2">
      <t>レイワ</t>
    </rPh>
    <rPh sb="3" eb="5">
      <t>ネンド</t>
    </rPh>
    <phoneticPr fontId="6"/>
  </si>
  <si>
    <t>令和７年度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</si>
  <si>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</si>
  <si>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</si>
  <si>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</si>
  <si>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</si>
  <si>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</si>
  <si>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</si>
  <si>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</si>
  <si>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</si>
  <si>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</si>
  <si>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</si>
  <si>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</si>
  <si>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</si>
  <si>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</si>
  <si>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</si>
  <si>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</si>
  <si>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</si>
  <si>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</si>
  <si>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</si>
  <si>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</si>
  <si>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令和８年度</t>
    <rPh sb="0" eb="2">
      <t>レイワ</t>
    </rPh>
    <rPh sb="3" eb="5">
      <t>ネンド</t>
    </rPh>
    <phoneticPr fontId="6"/>
  </si>
  <si>
    <t>函館ハイヤー事業協同組合
北海道函館市亀田町２２－１３</t>
  </si>
  <si>
    <t>支出負担行為担当官
気象庁総務部長　藤原　威一郎
気象庁
東京都港区虎ノ門３－６－９</t>
    <rPh sb="18" eb="20">
      <t>フジワラ</t>
    </rPh>
    <rPh sb="21" eb="24">
      <t>イイチロウ</t>
    </rPh>
    <rPh sb="32" eb="34">
      <t>ミナトク</t>
    </rPh>
    <rPh sb="34" eb="35">
      <t>トラ</t>
    </rPh>
    <rPh sb="36" eb="37">
      <t>モン</t>
    </rPh>
    <phoneticPr fontId="6"/>
  </si>
  <si>
    <t>会計法第２９条の３第４項</t>
    <rPh sb="0" eb="3">
      <t>カイケイホウ</t>
    </rPh>
    <rPh sb="3" eb="4">
      <t>ダイ</t>
    </rPh>
    <rPh sb="6" eb="7">
      <t>ジョウ</t>
    </rPh>
    <rPh sb="9" eb="10">
      <t>ダイ</t>
    </rPh>
    <rPh sb="11" eb="12">
      <t>コウ</t>
    </rPh>
    <phoneticPr fontId="6"/>
  </si>
  <si>
    <t>函館空港事務所乗用旅客自動車借上契約</t>
  </si>
  <si>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</si>
  <si>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契約件名又は内容</t>
    <rPh sb="0" eb="2">
      <t>ケイヤク</t>
    </rPh>
    <rPh sb="2" eb="4">
      <t>ケンメイ</t>
    </rPh>
    <rPh sb="4" eb="5">
      <t>マタ</t>
    </rPh>
    <rPh sb="6" eb="8">
      <t>ナイヨウ</t>
    </rPh>
    <phoneticPr fontId="6"/>
  </si>
  <si>
    <t>会計法第２９条の３第４項</t>
    <phoneticPr fontId="6"/>
  </si>
  <si>
    <t>支出負担行為担当官
近畿地方整備局副局長
中村　晃之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ナカムラ</t>
    </rPh>
    <rPh sb="24" eb="26">
      <t>テルユキ</t>
    </rPh>
    <rPh sb="27" eb="29">
      <t>キンキ</t>
    </rPh>
    <rPh sb="29" eb="31">
      <t>チホウ</t>
    </rPh>
    <rPh sb="31" eb="33">
      <t>セイビ</t>
    </rPh>
    <rPh sb="33" eb="34">
      <t>キョク</t>
    </rPh>
    <rPh sb="35" eb="38">
      <t>コウベシ</t>
    </rPh>
    <rPh sb="38" eb="41">
      <t>チュウオウク</t>
    </rPh>
    <rPh sb="41" eb="43">
      <t>カイガン</t>
    </rPh>
    <rPh sb="43" eb="44">
      <t>トオリ</t>
    </rPh>
    <phoneticPr fontId="6"/>
  </si>
  <si>
    <t>支出負担行為担当官
四国地方整備局次長
吉永　宙司
香川県高松市サンポート３－３３</t>
    <rPh sb="20" eb="25">
      <t>ヨシナガ</t>
    </rPh>
    <phoneticPr fontId="6"/>
  </si>
  <si>
    <t>会計法第２９条の３第４項及び予決令第１０２条の４第３号</t>
    <phoneticPr fontId="6"/>
  </si>
  <si>
    <t>－</t>
    <phoneticPr fontId="6"/>
  </si>
  <si>
    <t>気象庁本庁</t>
    <rPh sb="0" eb="3">
      <t>キショウチョウ</t>
    </rPh>
    <rPh sb="3" eb="5">
      <t>ホンチョウ</t>
    </rPh>
    <phoneticPr fontId="3"/>
  </si>
  <si>
    <t>運輸安全委員会</t>
    <rPh sb="0" eb="2">
      <t>ウンユ</t>
    </rPh>
    <rPh sb="2" eb="4">
      <t>アンゼン</t>
    </rPh>
    <rPh sb="4" eb="7">
      <t>イインカイ</t>
    </rPh>
    <phoneticPr fontId="3"/>
  </si>
  <si>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</si>
  <si>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支出負担行為担当官
第五管区海上保安本部長　鈴木　史朗
兵庫県神戸市中央区波止場町１－１</t>
    <rPh sb="22" eb="24">
      <t>スズキ</t>
    </rPh>
    <rPh sb="25" eb="27">
      <t>シロウ</t>
    </rPh>
    <phoneticPr fontId="6"/>
  </si>
  <si>
    <t>支出負担行為担当官
第五管区海上保安本部長　鈴木　史朗
兵庫県神戸市中央区波止場町１－２</t>
    <rPh sb="22" eb="24">
      <t>スズキ</t>
    </rPh>
    <rPh sb="25" eb="27">
      <t>シロウ</t>
    </rPh>
    <phoneticPr fontId="6"/>
  </si>
  <si>
    <t>支出負担行為担当官
第七管区海上保安本部長
福岡県北九州市門司区西海岸１－３－１０</t>
    <rPh sb="10" eb="11">
      <t>ダイ</t>
    </rPh>
    <rPh sb="11" eb="12">
      <t>7</t>
    </rPh>
    <rPh sb="12" eb="14">
      <t>カンク</t>
    </rPh>
    <rPh sb="14" eb="16">
      <t>カイジョウ</t>
    </rPh>
    <rPh sb="16" eb="21">
      <t>ホアンホンブチョウ</t>
    </rPh>
    <rPh sb="22" eb="24">
      <t>フクオカ</t>
    </rPh>
    <rPh sb="25" eb="29">
      <t>キタキュウシュウシ</t>
    </rPh>
    <rPh sb="29" eb="32">
      <t>モジク</t>
    </rPh>
    <rPh sb="32" eb="35">
      <t>ニシカイガン</t>
    </rPh>
    <phoneticPr fontId="6"/>
  </si>
  <si>
    <t>支出負担行為担当官　第十一管区海上保安本部長　一條　正浩
第十一管区海上保安本部
沖縄県那覇市港町２-１１-１</t>
    <rPh sb="23" eb="25">
      <t>イチジョウ</t>
    </rPh>
    <rPh sb="26" eb="28">
      <t>マサヒロ</t>
    </rPh>
    <phoneticPr fontId="6"/>
  </si>
  <si>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</si>
  <si>
    <t>（株）ＪＥＣＣ
東京都千代田区丸の内３丁目４番１号</t>
    <rPh sb="0" eb="3">
      <t>カブ</t>
    </rPh>
    <phoneticPr fontId="6"/>
  </si>
  <si>
    <t>会計法第29条の3第4項</t>
    <phoneticPr fontId="6"/>
  </si>
  <si>
    <t>会計法第２９条の３第４項及び予算決算及び会計令第１０２条の４第４号</t>
    <phoneticPr fontId="6"/>
  </si>
  <si>
    <t>空港気象ドップラーライダー装置運用支援</t>
    <rPh sb="0" eb="2">
      <t>クウコウ</t>
    </rPh>
    <rPh sb="2" eb="4">
      <t>キショウ</t>
    </rPh>
    <rPh sb="13" eb="15">
      <t>ソウチ</t>
    </rPh>
    <rPh sb="15" eb="17">
      <t>ウンヨウ</t>
    </rPh>
    <rPh sb="17" eb="19">
      <t>シエン</t>
    </rPh>
    <phoneticPr fontId="3"/>
  </si>
  <si>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</si>
  <si>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（株）ＩＨＩ原動機
群馬県太田市西新町１２５－１</t>
    <phoneticPr fontId="6"/>
  </si>
  <si>
    <t>（株）ＩＨＩ原動機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6"/>
  </si>
  <si>
    <t>（株）ＩＨＩ原動機とのディーゼルエンジン（１６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6"/>
  </si>
  <si>
    <t>横浜二号灯標事故法律問題処理業務（単価契約）</t>
    <phoneticPr fontId="6"/>
  </si>
  <si>
    <t>非公表</t>
    <rPh sb="0" eb="1">
      <t>ヒ</t>
    </rPh>
    <rPh sb="1" eb="3">
      <t>コウヒョウ</t>
    </rPh>
    <phoneticPr fontId="6"/>
  </si>
  <si>
    <t>地震活動等総合監視システム（EPOS）のハードウェア等は、一般競争入札により平成２７年度までに整備し、運用を開始したものであり、新EPOSへの更新完了までの間、これまでと同様の条件により契約し、本ハードウェア等を継続的に使用する必要がある。</t>
    <phoneticPr fontId="6"/>
  </si>
  <si>
    <t>分任支出負担行為担当官
函館空港事務所長
山口　浩則
北海道函館市高松町511</t>
  </si>
  <si>
    <t>福岡空港品質監視等補助業務</t>
    <phoneticPr fontId="6"/>
  </si>
  <si>
    <t>小池　慎一郎
大阪航空局
大阪府大阪市中央区大手前4-1-76</t>
    <rPh sb="0" eb="2">
      <t>コイケ</t>
    </rPh>
    <rPh sb="3" eb="6">
      <t>シンイチロウ</t>
    </rPh>
    <phoneticPr fontId="32"/>
  </si>
  <si>
    <t>（一財）港湾空港総合技術センター
東京都千代田区霞が関３－３－１</t>
  </si>
  <si>
    <t>会計法第２９条の３第４項及び予決令第１０２条の４第３号</t>
    <rPh sb="12" eb="13">
      <t>オヨ</t>
    </rPh>
    <phoneticPr fontId="6"/>
  </si>
  <si>
    <t>対象工事の工期延伸に伴い新たに品質監視等補助業務の契約が必要となるが、現に履行中の者以外の者に履行させることは、業務実施の迅速性や確実性に著しく問題が生じる可能性が高く、事業全体として不利となるため。</t>
  </si>
  <si>
    <t>令和４年度　パーソナルコンピュータ借上（その２）</t>
    <rPh sb="0" eb="2">
      <t>レイワ</t>
    </rPh>
    <rPh sb="3" eb="5">
      <t>ネンド</t>
    </rPh>
    <rPh sb="17" eb="19">
      <t>カリア</t>
    </rPh>
    <phoneticPr fontId="6"/>
  </si>
  <si>
    <t>支出負担行為担当官
関東地方整備局副局長
石橋　洋信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1" eb="23">
      <t>イシバシ</t>
    </rPh>
    <rPh sb="24" eb="25">
      <t>ヒロシ</t>
    </rPh>
    <rPh sb="25" eb="26">
      <t>シン</t>
    </rPh>
    <rPh sb="27" eb="30">
      <t>カナガワ</t>
    </rPh>
    <rPh sb="30" eb="31">
      <t>ケン</t>
    </rPh>
    <rPh sb="31" eb="33">
      <t>ヨコハマ</t>
    </rPh>
    <rPh sb="33" eb="34">
      <t>シ</t>
    </rPh>
    <rPh sb="34" eb="36">
      <t>ナカク</t>
    </rPh>
    <rPh sb="36" eb="39">
      <t>キタナカドオリ</t>
    </rPh>
    <phoneticPr fontId="3"/>
  </si>
  <si>
    <t>三菱ＨＣキャピタル（株）
東京都千代田区丸の内１－５－１</t>
    <rPh sb="0" eb="2">
      <t>ミツビシ</t>
    </rPh>
    <rPh sb="9" eb="12">
      <t>カブ</t>
    </rPh>
    <rPh sb="13" eb="16">
      <t>トウキョウト</t>
    </rPh>
    <rPh sb="16" eb="20">
      <t>チヨダク</t>
    </rPh>
    <rPh sb="20" eb="21">
      <t>マル</t>
    </rPh>
    <rPh sb="22" eb="23">
      <t>ウチ</t>
    </rPh>
    <phoneticPr fontId="6"/>
  </si>
  <si>
    <t>借上機種は、業務の増大と多様化・複雑化に対して、省力化を図るため必要な機器として、平成２９年度の一般競争により日立キャピタル株式会社（令和３年４月会社合併により三菱ＨＣキャピタル株式会社に変更）との複数年リース契約（５年度）によって職場用に配置されたものであるが、本パソコンを再リースすることで新規購入または新規リースと比較して安価なことから継続して契約することが打倒と判断したため、今年度においても引き続き借上契約を行うものである。</t>
    <rPh sb="138" eb="139">
      <t>サイ</t>
    </rPh>
    <rPh sb="147" eb="151">
      <t>シンキコウニュウ</t>
    </rPh>
    <rPh sb="154" eb="156">
      <t>シンキ</t>
    </rPh>
    <rPh sb="160" eb="162">
      <t>ヒカク</t>
    </rPh>
    <rPh sb="164" eb="166">
      <t>アンカ</t>
    </rPh>
    <rPh sb="171" eb="173">
      <t>ケイゾク</t>
    </rPh>
    <rPh sb="175" eb="177">
      <t>ケイヤク</t>
    </rPh>
    <rPh sb="182" eb="184">
      <t>ダトウ</t>
    </rPh>
    <rPh sb="185" eb="187">
      <t>ハンダン</t>
    </rPh>
    <rPh sb="192" eb="195">
      <t>コンネンド</t>
    </rPh>
    <rPh sb="200" eb="201">
      <t>ヒ</t>
    </rPh>
    <rPh sb="202" eb="203">
      <t>ツヅ</t>
    </rPh>
    <rPh sb="204" eb="206">
      <t>カリア</t>
    </rPh>
    <rPh sb="206" eb="208">
      <t>ケイヤク</t>
    </rPh>
    <rPh sb="209" eb="210">
      <t>オコナ</t>
    </rPh>
    <phoneticPr fontId="6"/>
  </si>
  <si>
    <t>パーソナルコンピュータ賃貸借（その２）</t>
    <phoneticPr fontId="6"/>
  </si>
  <si>
    <t>支出負担行為担当官
北陸地方整備局次長 杉野浩茂
新潟県新潟市中央区美咲町１－１－１</t>
    <rPh sb="25" eb="28">
      <t>ニイガタケン</t>
    </rPh>
    <phoneticPr fontId="6"/>
  </si>
  <si>
    <t>ＮＥＣキャピタルソリューション（株）
新潟県新潟市中央区万代三丁目１番１号</t>
    <rPh sb="19" eb="22">
      <t>ニイガタケン</t>
    </rPh>
    <phoneticPr fontId="6"/>
  </si>
  <si>
    <t>当該パソコンは、５ヶ年契約で新規代替機器を調達し使用する計画であったが、パソコン供給の逼迫により不落になった。再公告をしたが再入札が２月になり、本リース契約内の納品が不可能になった。また、供給の逼迫に伴い予算要求時と調達価格が著しく変わったことから全台数の更新が出来なかった。このため更新されるパソコンが納品されるまでパソコンを別途調達する必要があるが、新規で調達するよりも現在賃貸借している機器を継続して賃貸するほうが、賃貸借料金及び機器の設置撤去並びに設定に係る費用が経済的であるため随意契約した。</t>
    <rPh sb="244" eb="246">
      <t>ズイイ</t>
    </rPh>
    <rPh sb="246" eb="248">
      <t>ケイヤク</t>
    </rPh>
    <phoneticPr fontId="6"/>
  </si>
  <si>
    <t>港湾情報処理システム用パーソナルコンピュータ賃貸借</t>
    <phoneticPr fontId="6"/>
  </si>
  <si>
    <t>本件は、平成29年12月1日から令和4年3月31日まで賃貸借を行っているもので、リース期間満了後も今後の賃貸借の全体計画等を考慮し引き続き使用することが有利と判断されるため随意契約した。</t>
    <rPh sb="86" eb="90">
      <t>ズイイケイヤク</t>
    </rPh>
    <phoneticPr fontId="6"/>
  </si>
  <si>
    <t>電子複合機等賃貸及び保守</t>
  </si>
  <si>
    <t>リコージャパン（株）マーケティング本部　香川支社
香川県高松市東ハゼ町９番地７</t>
    <phoneticPr fontId="6"/>
  </si>
  <si>
    <t>本件は、平成29年４月1日から令和3年3月31日まで賃貸借を行っているもので、リース期間満了後も今後の賃貸借の全体計画等を考慮し引き続き使用することが有利と判断されるため随意契約した</t>
    <rPh sb="4" eb="6">
      <t>ヘイセイ</t>
    </rPh>
    <rPh sb="8" eb="9">
      <t>ネン</t>
    </rPh>
    <rPh sb="10" eb="11">
      <t>ツキ</t>
    </rPh>
    <phoneticPr fontId="6"/>
  </si>
  <si>
    <t>ー</t>
    <phoneticPr fontId="6"/>
  </si>
  <si>
    <t>気象データ交換動作環境（クラウドサービス等）の提供　　　</t>
  </si>
  <si>
    <t>東京センチュリー（株）　
東京都千代田区神田練塀町３
富士通（株）　
東京都港区東新橋１－５－２</t>
    <rPh sb="24" eb="25">
      <t>マチ</t>
    </rPh>
    <phoneticPr fontId="6"/>
  </si>
  <si>
    <t xml:space="preserve">会計法第２９条の３第４項及び国の物品等又は特定役務の調達手続の特例を定める政令第１２条第１項第２号
</t>
    <phoneticPr fontId="6"/>
  </si>
  <si>
    <t>本件は、一般競争入札により平成２８年度までに整備し、運用を開始したものであり、今年度についても引き続き、現行相当の契約内容により契約し、当該機器を継続的に使用する必要がある。</t>
    <phoneticPr fontId="6"/>
  </si>
  <si>
    <t>河川洪水予報データ交換システムのハードウェアの借用（リース）及び保守　　　</t>
    <rPh sb="0" eb="4">
      <t>カセンコウズイ</t>
    </rPh>
    <rPh sb="4" eb="6">
      <t>ヨホウ</t>
    </rPh>
    <rPh sb="9" eb="11">
      <t>コウカン</t>
    </rPh>
    <rPh sb="23" eb="25">
      <t>シャクヨウ</t>
    </rPh>
    <rPh sb="30" eb="31">
      <t>オヨ</t>
    </rPh>
    <rPh sb="32" eb="34">
      <t>ホシュ</t>
    </rPh>
    <phoneticPr fontId="6"/>
  </si>
  <si>
    <t>三菱電機クレジット（株）　
東京都品川区大崎１－６－３
西菱電機（株）　東京支社
東京都港区芝大門１－１－３０</t>
  </si>
  <si>
    <t>本システムは一般競争入札により平成２９年度に整備したものであり、今年度についてもこれまでと同様の条件により契約し、本システムの使用を継続する必要がある。</t>
    <phoneticPr fontId="6"/>
  </si>
  <si>
    <t>気象情報配信サービス（航空ホスティング等）の提供　　　</t>
    <rPh sb="19" eb="20">
      <t>トウ</t>
    </rPh>
    <phoneticPr fontId="6"/>
  </si>
  <si>
    <t>ＮＥＣネクサソリューションズ（株）　
東京都港区三田１－４－２８</t>
  </si>
  <si>
    <t>気象情報配信サービス（航空ホスティング等）の提供は、一般競争入札により令和２年度に整備したものであり、提供期間は令和９年２月２８日までを予定としている。</t>
    <phoneticPr fontId="6"/>
  </si>
  <si>
    <t>スーパーコンピュータシステム借用（レンタル）　　　</t>
    <rPh sb="14" eb="16">
      <t>シャクヨウ</t>
    </rPh>
    <phoneticPr fontId="6"/>
  </si>
  <si>
    <t>（株）　ＪＥＣＣ
東京都千代田区丸の内３－４－１
（株）日立製作所
東京都品川区南大井６－２３－１</t>
    <phoneticPr fontId="6"/>
  </si>
  <si>
    <t>本システムは一般競争入札により平成２８年度に整備したものであり、今年度についてもこれまでと同様の条件により契約し、本システムの使用を継続する必要がある。</t>
    <phoneticPr fontId="6"/>
  </si>
  <si>
    <t>スーパーコンピュータシステム購入部保守　　　</t>
    <rPh sb="14" eb="16">
      <t>コウニュウ</t>
    </rPh>
    <rPh sb="16" eb="17">
      <t>ブ</t>
    </rPh>
    <rPh sb="17" eb="19">
      <t>ホシュ</t>
    </rPh>
    <phoneticPr fontId="6"/>
  </si>
  <si>
    <t>（株）　日立製作所
東京都品川区南大井６－２３－１</t>
  </si>
  <si>
    <t>土砂災害警戒情報作成システムのハードウェアの借用（リース）・保守　　　</t>
    <rPh sb="0" eb="2">
      <t>ドシャ</t>
    </rPh>
    <rPh sb="2" eb="4">
      <t>サイガイ</t>
    </rPh>
    <rPh sb="4" eb="6">
      <t>ケイカイ</t>
    </rPh>
    <rPh sb="6" eb="8">
      <t>ジョウホウ</t>
    </rPh>
    <rPh sb="8" eb="10">
      <t>サクセイ</t>
    </rPh>
    <rPh sb="22" eb="24">
      <t>シャクヨウ</t>
    </rPh>
    <rPh sb="30" eb="32">
      <t>ホシュ</t>
    </rPh>
    <phoneticPr fontId="6"/>
  </si>
  <si>
    <t>芙蓉総合リース（株）　
東京都千代田区麹町５－１－１
沖電気工業（株）　
東京都港区芝浦４－１０－１６</t>
    <rPh sb="0" eb="4">
      <t>フヨウソウゴウ</t>
    </rPh>
    <rPh sb="12" eb="15">
      <t>トウキョウト</t>
    </rPh>
    <rPh sb="15" eb="19">
      <t>チヨダク</t>
    </rPh>
    <rPh sb="19" eb="21">
      <t>コウジマチ</t>
    </rPh>
    <rPh sb="27" eb="28">
      <t>オキ</t>
    </rPh>
    <rPh sb="28" eb="30">
      <t>デンキ</t>
    </rPh>
    <rPh sb="30" eb="32">
      <t>コウギョウ</t>
    </rPh>
    <rPh sb="37" eb="40">
      <t>トウキョウト</t>
    </rPh>
    <rPh sb="40" eb="42">
      <t>ミナトク</t>
    </rPh>
    <rPh sb="42" eb="44">
      <t>シバウラ</t>
    </rPh>
    <phoneticPr fontId="6"/>
  </si>
  <si>
    <t>本システムは一般競争入札により平成２９年度に整備したものであり、引き続き現行契約と同様の契約内容により本システムの使用を継続する必要がある。</t>
    <phoneticPr fontId="6"/>
  </si>
  <si>
    <t>気候変動情報処理システムの借用（リース）及び保守　　　</t>
    <rPh sb="0" eb="2">
      <t>キコウ</t>
    </rPh>
    <rPh sb="2" eb="4">
      <t>ヘンドウ</t>
    </rPh>
    <rPh sb="4" eb="6">
      <t>ジョウホウシ</t>
    </rPh>
    <rPh sb="6" eb="15">
      <t>ョリシステムノシャクヨウ</t>
    </rPh>
    <rPh sb="20" eb="21">
      <t>オヨ</t>
    </rPh>
    <rPh sb="22" eb="24">
      <t>ホシュ</t>
    </rPh>
    <phoneticPr fontId="6"/>
  </si>
  <si>
    <t>東芝ITサービス（株）　
東京都港区芝浦４－９－２５
みずほ東芝リース（株）
東京都港区虎ノ門１－２－６</t>
    <rPh sb="0" eb="2">
      <t>トウシバ</t>
    </rPh>
    <rPh sb="16" eb="18">
      <t>ミナトク</t>
    </rPh>
    <rPh sb="18" eb="20">
      <t>シバウラ</t>
    </rPh>
    <rPh sb="30" eb="32">
      <t>トウシバ</t>
    </rPh>
    <rPh sb="42" eb="44">
      <t>ミナトク</t>
    </rPh>
    <rPh sb="44" eb="45">
      <t>トラ</t>
    </rPh>
    <rPh sb="46" eb="47">
      <t>モン</t>
    </rPh>
    <phoneticPr fontId="6"/>
  </si>
  <si>
    <t>本システムは一般競争入札により平成２８年度に整備したものであり、引き続き現行契約と同様の契約内容により本システムの使用を継続する必要がある。</t>
    <phoneticPr fontId="6"/>
  </si>
  <si>
    <t>ＷＩＳ装置の借用（リース）・保守　　　</t>
  </si>
  <si>
    <t>（株）ＪＥＣＣ
東京都千代田区丸の内３－４－１
富士通（株）　
東京都港区東新橋１－５－２</t>
    <phoneticPr fontId="6"/>
  </si>
  <si>
    <t>ＷＩＳ装置は、一般競争入札により平成２９年度に整備したものであり、今年度も継続して使用するため、借用（リース）及び保守契約を締結する必要がある。</t>
    <phoneticPr fontId="6"/>
  </si>
  <si>
    <t>突風等短時間予測システムのハードウェアの借用（再リース）及び保守　　　</t>
    <rPh sb="0" eb="2">
      <t>トップウ</t>
    </rPh>
    <rPh sb="2" eb="3">
      <t>トウ</t>
    </rPh>
    <rPh sb="3" eb="6">
      <t>タンジカン</t>
    </rPh>
    <rPh sb="6" eb="8">
      <t>ヨソク</t>
    </rPh>
    <rPh sb="20" eb="22">
      <t>シャクヨウ</t>
    </rPh>
    <rPh sb="23" eb="24">
      <t>サイ</t>
    </rPh>
    <rPh sb="28" eb="29">
      <t>オヨ</t>
    </rPh>
    <rPh sb="30" eb="32">
      <t>ホシュ</t>
    </rPh>
    <phoneticPr fontId="6"/>
  </si>
  <si>
    <t>（株　ＪＥＣＣ
東京都千代田区丸の内３－４－１
日本電気（株）　
東京都港区芝５－７－１</t>
    <phoneticPr fontId="6"/>
  </si>
  <si>
    <t>突風等短時間予測システムは、一般競争入札により平成２７年度に整備したものであり、今年度も継続して使用するため、借用（再リース）及び保守契約を締結する必要がある。</t>
    <phoneticPr fontId="6"/>
  </si>
  <si>
    <t>航空悪天気象情報作成システム保守　　　</t>
    <rPh sb="0" eb="2">
      <t>コウクウ</t>
    </rPh>
    <rPh sb="2" eb="4">
      <t>アクテン</t>
    </rPh>
    <rPh sb="4" eb="6">
      <t>キショウ</t>
    </rPh>
    <rPh sb="6" eb="8">
      <t>ジョウホウ</t>
    </rPh>
    <rPh sb="8" eb="10">
      <t>サクセイ</t>
    </rPh>
    <rPh sb="14" eb="16">
      <t>ホシュ</t>
    </rPh>
    <phoneticPr fontId="6"/>
  </si>
  <si>
    <t>日本電気（株）　
東京都港区芝５－７－１</t>
  </si>
  <si>
    <t>航空悪天気象情報作成システムは、一般競争入札により平成２９年度に整備したものであり、今年度も継続して使用するため、保守契約を締結する必要がある。</t>
    <phoneticPr fontId="6"/>
  </si>
  <si>
    <t>気象庁インターネット提供環境（クラウドサービス等）の提供（強化分）　　　</t>
    <rPh sb="0" eb="3">
      <t>キショウチョウ</t>
    </rPh>
    <rPh sb="10" eb="12">
      <t>テイキョウ</t>
    </rPh>
    <rPh sb="12" eb="14">
      <t>カンキョウ</t>
    </rPh>
    <rPh sb="23" eb="24">
      <t>トウ</t>
    </rPh>
    <rPh sb="26" eb="28">
      <t>テイキョウ</t>
    </rPh>
    <rPh sb="29" eb="31">
      <t>キョウカ</t>
    </rPh>
    <rPh sb="31" eb="32">
      <t>ブン</t>
    </rPh>
    <phoneticPr fontId="6"/>
  </si>
  <si>
    <t>（株）日立製作所
東京都品川区南大井６－２３－１</t>
    <phoneticPr fontId="6"/>
  </si>
  <si>
    <t>気象庁ホームページの増加するWebアクセスに対し、安定してサービスを提供するため、気象庁インターネット提供環境（クラウドサービス等）へ令和３年度にWebサーバの追加整備を実施し、令和4年度にも追加整備を計画している。これら追加したサーバを令和４年度も引き続き利用する必要がある。</t>
    <phoneticPr fontId="6"/>
  </si>
  <si>
    <t>洪水予報作業用クライアントの借用（リース）及び保守　　　</t>
  </si>
  <si>
    <t>（株）ＪＥＣＣ
東京都千代田区丸の内３－４－１
東京コンピュータサービス（株）　
東京都文京区本郷１－１８－６</t>
    <phoneticPr fontId="6"/>
  </si>
  <si>
    <t>土砂災害警戒情報作成システムクライアントPC借用（リース）及び保守　　　</t>
  </si>
  <si>
    <t>コムシス通産（株）　
東京都港区白金３－２１－１２
日本コムシス（株）　
東京都品川区東五反田２－１７－１</t>
    <rPh sb="4" eb="6">
      <t>ツウサン</t>
    </rPh>
    <rPh sb="14" eb="16">
      <t>ミナトク</t>
    </rPh>
    <rPh sb="16" eb="18">
      <t>シロガネ</t>
    </rPh>
    <phoneticPr fontId="6"/>
  </si>
  <si>
    <t>空港用気象実況画像取得装置保守　　　</t>
  </si>
  <si>
    <t>西菱電機（株）　
東京都港区芝大門１－１－３０</t>
    <rPh sb="0" eb="1">
      <t>セイ</t>
    </rPh>
    <rPh sb="1" eb="2">
      <t>リョウ</t>
    </rPh>
    <rPh sb="2" eb="4">
      <t>デンキ</t>
    </rPh>
    <rPh sb="9" eb="12">
      <t>トウキョウト</t>
    </rPh>
    <rPh sb="12" eb="14">
      <t>ミナトク</t>
    </rPh>
    <rPh sb="14" eb="17">
      <t>シバダイモン</t>
    </rPh>
    <phoneticPr fontId="6"/>
  </si>
  <si>
    <t>空港用気象実況画像取得装置は、一般競争入札により平成２９年度に整備したものであり、今年度も継続して使用するため、保守契約を締結する必要がある。</t>
    <phoneticPr fontId="6"/>
  </si>
  <si>
    <t>天気図解析システム（業務処理ソフトウェア）保守　　　</t>
  </si>
  <si>
    <t>三菱電機ソフトウエア（株）　
茨城県つくば市竹園１－６－１</t>
    <rPh sb="0" eb="2">
      <t>ミツビシ</t>
    </rPh>
    <rPh sb="2" eb="4">
      <t>デンキ</t>
    </rPh>
    <phoneticPr fontId="6"/>
  </si>
  <si>
    <t>天気図解析システムは、一般競争入札により平成２３年度に整備したものであり、本システムの業務処理ソフトウェアを継続して使用するため、保守契約を締結する必要がある。</t>
    <phoneticPr fontId="6"/>
  </si>
  <si>
    <t>高層気象観測データ統合処理システムのハードウェアの借用（リース）・保守　　　</t>
    <rPh sb="0" eb="2">
      <t>コウソウ</t>
    </rPh>
    <rPh sb="2" eb="4">
      <t>キショウ</t>
    </rPh>
    <rPh sb="4" eb="6">
      <t>カンソク</t>
    </rPh>
    <rPh sb="9" eb="11">
      <t>トウゴウ</t>
    </rPh>
    <rPh sb="11" eb="13">
      <t>ショリ</t>
    </rPh>
    <rPh sb="25" eb="27">
      <t>シャクヨウ</t>
    </rPh>
    <rPh sb="33" eb="35">
      <t>ホシュ</t>
    </rPh>
    <phoneticPr fontId="6"/>
  </si>
  <si>
    <t>三菱電機ソフトウエア（株）　
茨城県つくば市竹園１－６－１</t>
    <rPh sb="2" eb="4">
      <t>デンキ</t>
    </rPh>
    <phoneticPr fontId="6"/>
  </si>
  <si>
    <t>本システムは、平成29年度に整備し運用を開始したもので、引き続き現行契約と同様の契約内容により使用を継続するため、三菱電機ソフトウェア株式会社と随意契約を締結するものである。</t>
    <phoneticPr fontId="6"/>
  </si>
  <si>
    <t>気象資料提供システムの借用（リース）・保守　　　</t>
    <rPh sb="0" eb="2">
      <t>キショウ</t>
    </rPh>
    <rPh sb="2" eb="4">
      <t>シリョウ</t>
    </rPh>
    <rPh sb="4" eb="6">
      <t>テイキョウ</t>
    </rPh>
    <rPh sb="11" eb="13">
      <t>シャクヨウ</t>
    </rPh>
    <rPh sb="19" eb="21">
      <t>ホシュ</t>
    </rPh>
    <phoneticPr fontId="6"/>
  </si>
  <si>
    <t xml:space="preserve">東京センチュリー（株）　
東京都千代田区神田練塀町３
東京コンピュータサービス（株）　
東京都文京区本郷１－１８－６
</t>
    <rPh sb="24" eb="25">
      <t>マチ</t>
    </rPh>
    <phoneticPr fontId="6"/>
  </si>
  <si>
    <t>本システムは、平成29年度に整備し運用を開始したもので、引き続き現行契約と同様の契約内容により使用を継続するため、東京センチュリー株式会社と東京コンピュータサービス株式会社と随意契約を締結するものである。</t>
    <phoneticPr fontId="6"/>
  </si>
  <si>
    <t>レーダー観測所処理装置の借用(再リース)及び保守       　　</t>
    <rPh sb="4" eb="6">
      <t>カンソク</t>
    </rPh>
    <rPh sb="6" eb="7">
      <t>ショ</t>
    </rPh>
    <rPh sb="7" eb="9">
      <t>ショリ</t>
    </rPh>
    <rPh sb="9" eb="11">
      <t>ソウチ</t>
    </rPh>
    <rPh sb="12" eb="14">
      <t>シャクヨウ</t>
    </rPh>
    <rPh sb="15" eb="16">
      <t>サイ</t>
    </rPh>
    <rPh sb="20" eb="21">
      <t>オヨ</t>
    </rPh>
    <rPh sb="22" eb="24">
      <t>ホシュ</t>
    </rPh>
    <phoneticPr fontId="6"/>
  </si>
  <si>
    <t>三菱電機クレジット（株）　
東京都品川区大崎１－６－３
三菱電機（株）　
東京都千代田区丸の内２－７－３</t>
  </si>
  <si>
    <t>レーダー観測所処理装置は、一般競争入札により平成25年度に整備したものであり、今年度も継続して使用するため、借用（再リース）及び保守契約を締結する必要がある。</t>
    <phoneticPr fontId="6"/>
  </si>
  <si>
    <t>火山監視情報システムの回線（閉域網）及び火山監視情報提供基盤の運用　　　</t>
    <phoneticPr fontId="6"/>
  </si>
  <si>
    <t>（株）　エーモード
東京都中央区日本橋馬喰町１－３－１２</t>
    <rPh sb="13" eb="15">
      <t>チュウオウ</t>
    </rPh>
    <rPh sb="16" eb="19">
      <t>ニホンバシ</t>
    </rPh>
    <rPh sb="19" eb="20">
      <t>ウマ</t>
    </rPh>
    <rPh sb="20" eb="21">
      <t>ク</t>
    </rPh>
    <rPh sb="21" eb="22">
      <t>マチ</t>
    </rPh>
    <phoneticPr fontId="6"/>
  </si>
  <si>
    <t>本件は、平成２９年度の一般競争入札に際し、使用期間中の運用を条件とし契約締結したものであり、今年度についてもこれまでと同様の条件により契約し、本回線及びシステムを継続的に使用する必要がある。</t>
    <phoneticPr fontId="6"/>
  </si>
  <si>
    <t>地震波形データ収集・配信装置の保守（大阪）　　　</t>
    <rPh sb="0" eb="2">
      <t>ジシン</t>
    </rPh>
    <rPh sb="2" eb="4">
      <t>ハケイ</t>
    </rPh>
    <rPh sb="7" eb="9">
      <t>シュウシュウ</t>
    </rPh>
    <rPh sb="10" eb="12">
      <t>ハイシン</t>
    </rPh>
    <rPh sb="12" eb="14">
      <t>ソウチ</t>
    </rPh>
    <rPh sb="15" eb="17">
      <t>ホシュ</t>
    </rPh>
    <rPh sb="18" eb="20">
      <t>オオサカ</t>
    </rPh>
    <phoneticPr fontId="6"/>
  </si>
  <si>
    <t>明星電気（株）　
東京都江東区豊洲３－１－１</t>
  </si>
  <si>
    <t>明星電気株式会社が製作し、同社と保守契約を締結している地震波形データ収集・配信装置について、引き続き本装置の使用を継続するため、明星電気株式会社と随意契約するものである。</t>
    <phoneticPr fontId="6"/>
  </si>
  <si>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6"/>
  </si>
  <si>
    <t>本件は、令和３年度の一般競争入札に際し、運用期間中の保守を条件とし契約締結したものであり、今年度についてもこれまでと同様の条件により契約し、本システムを継続的に使用する必要がある。</t>
    <phoneticPr fontId="6"/>
  </si>
  <si>
    <t>地域地震情報センターデータ処理システム（ＲＥＤＣ）の業務処理ソフトウェア保守及び運用支援　　　</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6"/>
  </si>
  <si>
    <t>ケーブル式常時海底地震観測システム陸上部機器(データ処理装置)のハードウェアの借用（リース）・保守　　　</t>
    <rPh sb="47" eb="49">
      <t>ホシュ</t>
    </rPh>
    <phoneticPr fontId="6"/>
  </si>
  <si>
    <t>ＮＥＣキャピタルソリューション（株）　
東京都港区港南２－１５－３
ＮＥＣネッツエスアイ（株）　
東京都文京区後楽２－６－１</t>
    <rPh sb="52" eb="54">
      <t>ブンキョウ</t>
    </rPh>
    <rPh sb="55" eb="57">
      <t>コウラク</t>
    </rPh>
    <phoneticPr fontId="6"/>
  </si>
  <si>
    <t>本件は、平成２８年度の一般競争入札に際し、運用期間中の借用（リース）・保守を条件とし契約締結したものであり、今年度についてもこれまでと同様の条件により契約し、本装置を継続的に使用する必要がある。</t>
    <phoneticPr fontId="6"/>
  </si>
  <si>
    <t>多機能型地震観測中枢局装置のハードウェア借用（リース）・保守　　　</t>
    <phoneticPr fontId="6"/>
  </si>
  <si>
    <t>（株）　ＪＥＣＣ
東京都千代田区丸の内３－４－１
明星電気（株）　
東京都江東区豊洲３－１－１</t>
    <rPh sb="12" eb="16">
      <t>チヨダク</t>
    </rPh>
    <rPh sb="16" eb="17">
      <t>マル</t>
    </rPh>
    <rPh sb="18" eb="19">
      <t>ウチ</t>
    </rPh>
    <rPh sb="25" eb="27">
      <t>メイセイ</t>
    </rPh>
    <rPh sb="27" eb="29">
      <t>デンキ</t>
    </rPh>
    <rPh sb="34" eb="37">
      <t>トウキョウト</t>
    </rPh>
    <rPh sb="37" eb="42">
      <t>コウトウクトヨス</t>
    </rPh>
    <phoneticPr fontId="6"/>
  </si>
  <si>
    <t>火山監視・情報センターシステム（ＶＯＩＳ）のハードウェアの借用（リース）及び保守　　　</t>
    <phoneticPr fontId="6"/>
  </si>
  <si>
    <t>ＮＥＣキャピタルソリューション（株）　
東京都港区港南２－１５－３
日本電気（株）　
東京都港区芝５－７－１</t>
  </si>
  <si>
    <t>本件は、平成２８年度の一般競争入札に際し、運用期間中の保守を条件とし契約締結したものであり、今年度についてもこれまでと同様の条件により契約し、本システムを継続的に使用する必要がある。</t>
    <phoneticPr fontId="6"/>
  </si>
  <si>
    <t>火山監視・情報センターシステム（ＶＯＩＳ）の業務処理ソフトウェア保守及び運用支援　　　</t>
    <rPh sb="0" eb="2">
      <t>カザン</t>
    </rPh>
    <rPh sb="2" eb="4">
      <t>カンシ</t>
    </rPh>
    <rPh sb="5" eb="7">
      <t>ジョウホウ</t>
    </rPh>
    <rPh sb="22" eb="24">
      <t>ギョウム</t>
    </rPh>
    <rPh sb="24" eb="26">
      <t>ショリ</t>
    </rPh>
    <rPh sb="32" eb="34">
      <t>ホシュ</t>
    </rPh>
    <rPh sb="34" eb="35">
      <t>オヨ</t>
    </rPh>
    <rPh sb="36" eb="38">
      <t>ウンヨウ</t>
    </rPh>
    <rPh sb="38" eb="40">
      <t>シエン</t>
    </rPh>
    <phoneticPr fontId="6"/>
  </si>
  <si>
    <t>本件は、平成２９年度の一般競争入札に際し、運用期間中の保守を条件とし契約締結したものであり、今年度についてもこれまでと同様の条件により契約し、本システムを継続的に使用する必要がある。</t>
    <phoneticPr fontId="6"/>
  </si>
  <si>
    <t>地震活動等総合監視システム（EPOS)のハードウェア等の借用(再リース）及び保守　　　</t>
    <rPh sb="0" eb="9">
      <t>ジシンカツドウトウソウゴウカンシ</t>
    </rPh>
    <rPh sb="26" eb="27">
      <t>トウ</t>
    </rPh>
    <rPh sb="28" eb="30">
      <t>シャクヨウ</t>
    </rPh>
    <rPh sb="31" eb="32">
      <t>サイ</t>
    </rPh>
    <rPh sb="36" eb="37">
      <t>オヨ</t>
    </rPh>
    <rPh sb="38" eb="40">
      <t>ホシュ</t>
    </rPh>
    <phoneticPr fontId="6"/>
  </si>
  <si>
    <t>地震活動等総合監視システム（EPOS)の業務処理ソフトウェア保守及び運用支援　　　</t>
    <rPh sb="0" eb="2">
      <t>ジシン</t>
    </rPh>
    <rPh sb="2" eb="4">
      <t>カツドウ</t>
    </rPh>
    <rPh sb="4" eb="5">
      <t>トウ</t>
    </rPh>
    <rPh sb="5" eb="7">
      <t>ソウゴウ</t>
    </rPh>
    <rPh sb="7" eb="9">
      <t>カンシ</t>
    </rPh>
    <rPh sb="20" eb="22">
      <t>ギョウム</t>
    </rPh>
    <rPh sb="22" eb="24">
      <t>ショリ</t>
    </rPh>
    <rPh sb="30" eb="32">
      <t>ホシュ</t>
    </rPh>
    <rPh sb="32" eb="33">
      <t>オヨ</t>
    </rPh>
    <rPh sb="34" eb="36">
      <t>ウンヨウ</t>
    </rPh>
    <rPh sb="36" eb="38">
      <t>シエン</t>
    </rPh>
    <phoneticPr fontId="6"/>
  </si>
  <si>
    <t>地震活動等総合監視システム（EPOS）の業務処理ソフトウェアは、一般競争入札により平成２７年度までに整備し、運用を開始したものであり、新EPOSへの更新完了までの間、これまでと同様の条件により契約し、本ソフトウェアを継続的に使用する必要がある。</t>
    <phoneticPr fontId="6"/>
  </si>
  <si>
    <t>スーパーコンピュータシステム接続ネットワーク装置の保守　　　</t>
    <rPh sb="14" eb="16">
      <t>セツゾク</t>
    </rPh>
    <rPh sb="22" eb="24">
      <t>ソウチ</t>
    </rPh>
    <rPh sb="25" eb="27">
      <t>ホシュ</t>
    </rPh>
    <phoneticPr fontId="6"/>
  </si>
  <si>
    <t xml:space="preserve">
東京コンピュータサービス（株）　
東京都文京区本郷１－１８－６</t>
  </si>
  <si>
    <t>地磁気観測総合処理装置の借用（リース）及び保守（地磁気観測所）　　　</t>
    <rPh sb="0" eb="3">
      <t>チジキ</t>
    </rPh>
    <rPh sb="3" eb="5">
      <t>カンソク</t>
    </rPh>
    <rPh sb="5" eb="7">
      <t>ソウゴウ</t>
    </rPh>
    <rPh sb="7" eb="9">
      <t>ショリ</t>
    </rPh>
    <rPh sb="9" eb="11">
      <t>ソウチ</t>
    </rPh>
    <rPh sb="12" eb="14">
      <t>シャクヨウ</t>
    </rPh>
    <rPh sb="19" eb="20">
      <t>オヨ</t>
    </rPh>
    <rPh sb="21" eb="23">
      <t>ホシュ</t>
    </rPh>
    <rPh sb="24" eb="27">
      <t>チジキ</t>
    </rPh>
    <rPh sb="27" eb="29">
      <t>カンソク</t>
    </rPh>
    <rPh sb="29" eb="30">
      <t>ジョ</t>
    </rPh>
    <phoneticPr fontId="6"/>
  </si>
  <si>
    <t>本件は、一般競争入札により平成２８年度に整備し、運用を開始したものであり、今年度も継続して使用するため、借用（リース）及び保守契約を締結する必要がある。</t>
    <phoneticPr fontId="6"/>
  </si>
  <si>
    <t>電子複合機の保守（単価契約）　　</t>
    <rPh sb="9" eb="13">
      <t>タンカケイヤク</t>
    </rPh>
    <phoneticPr fontId="6"/>
  </si>
  <si>
    <t>リコージャパン（株）　
東京都港区芝浦3－4－1</t>
    <rPh sb="15" eb="17">
      <t>ミナトク</t>
    </rPh>
    <rPh sb="17" eb="19">
      <t>シバウラ</t>
    </rPh>
    <phoneticPr fontId="6"/>
  </si>
  <si>
    <t>電子複合機は平成３０年度にリース期間中の保守を条件に一般競争入札により調達したものであり、今年度についてもこれまでと同様の条件により契約し、本装置を継続的に使用する必要がある。</t>
    <phoneticPr fontId="6"/>
  </si>
  <si>
    <t>GNSS観測装置船体配線作業（はまゆう、それいゆ）　　　</t>
  </si>
  <si>
    <t>三菱造船（株）　
山口県下関市彦島江の浦町６－１６－１</t>
    <rPh sb="0" eb="2">
      <t>ミツビシ</t>
    </rPh>
    <rPh sb="2" eb="4">
      <t>ゾウセン</t>
    </rPh>
    <rPh sb="9" eb="12">
      <t>ヤマグチケン</t>
    </rPh>
    <rPh sb="12" eb="15">
      <t>シモノセキシ</t>
    </rPh>
    <rPh sb="15" eb="16">
      <t>ヒコ</t>
    </rPh>
    <rPh sb="16" eb="17">
      <t>シマ</t>
    </rPh>
    <rPh sb="17" eb="18">
      <t>エ</t>
    </rPh>
    <rPh sb="19" eb="20">
      <t>ウラ</t>
    </rPh>
    <rPh sb="20" eb="21">
      <t>マチ</t>
    </rPh>
    <phoneticPr fontId="6"/>
  </si>
  <si>
    <t>本船舶は船体検査修理を実施することとなっており、本作業はその際実施することとしている。船主である新日本海フェリーは、三菱造船株式会社と契約し船体検査修理工事を実施するため、本作業も同会社を指定するものである。</t>
    <phoneticPr fontId="6"/>
  </si>
  <si>
    <t>GNSS観測装置船体配線作業（さんふらわあきりしま）　　　</t>
  </si>
  <si>
    <t>支出負担行為担当官
気象庁総務部長　藤原　威一郎
気象庁
東京都港区虎ノ門３－６－９</t>
  </si>
  <si>
    <t>ジャパン　マリンユナイテッド（株）　
神奈川県横浜市西区みなとみらい４－４－２</t>
    <rPh sb="19" eb="23">
      <t>カナガワケン</t>
    </rPh>
    <rPh sb="23" eb="26">
      <t>ヨコハマシ</t>
    </rPh>
    <rPh sb="26" eb="28">
      <t>ニシク</t>
    </rPh>
    <phoneticPr fontId="6"/>
  </si>
  <si>
    <t>本船舶は船体検査修理を実施することとなっており、本作業はその際実施することとしている。船主である株式会社フェリーさんふらわあは、ジャパンマリンユナイテッド株式会社と契約し船体検査修理工事を実施するため、本作業も同会社を指定するものである。</t>
    <phoneticPr fontId="6"/>
  </si>
  <si>
    <t>GNSS観測装置船体配線作業（琉球エキスプレス3）　　　</t>
    <rPh sb="15" eb="17">
      <t>リュウキュウ</t>
    </rPh>
    <phoneticPr fontId="6"/>
  </si>
  <si>
    <t>支出負担行為担当官
気象庁総務部長　石谷　俊史
気象庁
東京都港区虎ノ門３－６－９</t>
    <rPh sb="18" eb="20">
      <t>イシタニ</t>
    </rPh>
    <rPh sb="21" eb="23">
      <t>トシフミ</t>
    </rPh>
    <rPh sb="31" eb="33">
      <t>ミナトク</t>
    </rPh>
    <rPh sb="33" eb="34">
      <t>トラ</t>
    </rPh>
    <rPh sb="35" eb="36">
      <t>モン</t>
    </rPh>
    <phoneticPr fontId="6"/>
  </si>
  <si>
    <t>神田ドック（株）　
広島県呉市川尻町東２－１４－２１</t>
    <rPh sb="0" eb="2">
      <t>カンダ</t>
    </rPh>
    <rPh sb="10" eb="13">
      <t>ヒロシマケン</t>
    </rPh>
    <rPh sb="13" eb="15">
      <t>クレシ</t>
    </rPh>
    <rPh sb="15" eb="18">
      <t>カワシリチョウ</t>
    </rPh>
    <rPh sb="18" eb="19">
      <t>ヒガシ</t>
    </rPh>
    <phoneticPr fontId="6"/>
  </si>
  <si>
    <t xml:space="preserve">本船舶は船体検査修理を実施することとなっており、本作業はその際実施することとしている。船主であるマルエーフェリー株式会社は、神田ドック株式会社と契約し船体検査修理工事を実施し、本作業も同会社を指定するものである。
</t>
    <phoneticPr fontId="6"/>
  </si>
  <si>
    <t>GNSS観測装置船体配線作業（あやはし、他２隻）　　　</t>
  </si>
  <si>
    <t>尾道造船（株）　
東京都千代田区内神田２－５－５</t>
    <rPh sb="0" eb="2">
      <t>オノミチ</t>
    </rPh>
    <rPh sb="2" eb="4">
      <t>ゾウセン</t>
    </rPh>
    <rPh sb="9" eb="12">
      <t>トウキョウト</t>
    </rPh>
    <rPh sb="12" eb="16">
      <t>チヨダク</t>
    </rPh>
    <rPh sb="16" eb="17">
      <t>ウチ</t>
    </rPh>
    <rPh sb="17" eb="19">
      <t>カンダ</t>
    </rPh>
    <phoneticPr fontId="6"/>
  </si>
  <si>
    <t>これら船舶は常時定期航路を運航中であり、本作業は博多港、或いは那覇港の着岸中に実施することとしている。船主である琉球海運株式会社は、通常これら船舶を建造した尾道造船株式会社に船体検査修理を委託しており、停泊中の短期間内に配線作業を遅延なく実施するため、本作業においても船体構造を熟知している尾道造船株式会社の施工を指定するものである。</t>
    <phoneticPr fontId="6"/>
  </si>
  <si>
    <t>線状降水帯の発生環境場（特に水蒸気場）の観測</t>
    <rPh sb="0" eb="4">
      <t>センジョウコウスイ</t>
    </rPh>
    <rPh sb="4" eb="5">
      <t>オビ</t>
    </rPh>
    <rPh sb="6" eb="8">
      <t>ハッセイ</t>
    </rPh>
    <rPh sb="8" eb="10">
      <t>カンキョウ</t>
    </rPh>
    <rPh sb="10" eb="11">
      <t>バ</t>
    </rPh>
    <rPh sb="12" eb="13">
      <t>トク</t>
    </rPh>
    <rPh sb="14" eb="17">
      <t>スイジョウキ</t>
    </rPh>
    <rPh sb="17" eb="18">
      <t>バ</t>
    </rPh>
    <rPh sb="20" eb="22">
      <t>カンソク</t>
    </rPh>
    <phoneticPr fontId="6"/>
  </si>
  <si>
    <t>支出負担行為担当官
気象研究所長
松村　崇行
茨城県つくば市長峰１－１</t>
    <phoneticPr fontId="6"/>
  </si>
  <si>
    <t>国立大学法人三重大学</t>
    <rPh sb="0" eb="2">
      <t>コクリツ</t>
    </rPh>
    <rPh sb="2" eb="4">
      <t>ダイガク</t>
    </rPh>
    <rPh sb="4" eb="6">
      <t>ホウジン</t>
    </rPh>
    <rPh sb="6" eb="8">
      <t>ミエ</t>
    </rPh>
    <rPh sb="8" eb="10">
      <t>ダイガク</t>
    </rPh>
    <phoneticPr fontId="6"/>
  </si>
  <si>
    <t>本件は、線状降水帯の機構解明と予測技術向上に資するための委託研究契約である。仮に他者と新規契約した場合、新たな研究技術のための費用及び期間が必要となり不経済となることから、現在共同研究を行っている者と契約する事が有利であることから随意契約した。</t>
    <rPh sb="0" eb="2">
      <t>ホンケン</t>
    </rPh>
    <rPh sb="4" eb="6">
      <t>センジョウ</t>
    </rPh>
    <rPh sb="6" eb="8">
      <t>コウスイ</t>
    </rPh>
    <rPh sb="8" eb="9">
      <t>タイ</t>
    </rPh>
    <rPh sb="10" eb="12">
      <t>キコウ</t>
    </rPh>
    <rPh sb="12" eb="14">
      <t>カイメイ</t>
    </rPh>
    <rPh sb="15" eb="17">
      <t>ヨソク</t>
    </rPh>
    <rPh sb="17" eb="19">
      <t>ギジュツ</t>
    </rPh>
    <rPh sb="19" eb="21">
      <t>コウジョウ</t>
    </rPh>
    <rPh sb="22" eb="23">
      <t>シ</t>
    </rPh>
    <rPh sb="28" eb="30">
      <t>イタク</t>
    </rPh>
    <rPh sb="30" eb="32">
      <t>ケンキュウ</t>
    </rPh>
    <rPh sb="32" eb="34">
      <t>ケイヤク</t>
    </rPh>
    <rPh sb="38" eb="39">
      <t>カリ</t>
    </rPh>
    <rPh sb="40" eb="41">
      <t>ホカ</t>
    </rPh>
    <rPh sb="43" eb="45">
      <t>シンキ</t>
    </rPh>
    <rPh sb="45" eb="47">
      <t>ケイヤク</t>
    </rPh>
    <rPh sb="49" eb="51">
      <t>バアイ</t>
    </rPh>
    <rPh sb="52" eb="53">
      <t>アラ</t>
    </rPh>
    <rPh sb="55" eb="57">
      <t>ケンキュウ</t>
    </rPh>
    <rPh sb="57" eb="59">
      <t>ギジュツ</t>
    </rPh>
    <rPh sb="63" eb="65">
      <t>ヒヨウ</t>
    </rPh>
    <rPh sb="65" eb="66">
      <t>オヨ</t>
    </rPh>
    <rPh sb="67" eb="69">
      <t>キカン</t>
    </rPh>
    <rPh sb="70" eb="72">
      <t>ヒツヨウ</t>
    </rPh>
    <rPh sb="75" eb="78">
      <t>フケイザイ</t>
    </rPh>
    <rPh sb="86" eb="88">
      <t>ゲンザイ</t>
    </rPh>
    <rPh sb="88" eb="90">
      <t>キョウドウ</t>
    </rPh>
    <rPh sb="90" eb="92">
      <t>ケンキュウ</t>
    </rPh>
    <rPh sb="93" eb="94">
      <t>オコナ</t>
    </rPh>
    <rPh sb="98" eb="99">
      <t>シャ</t>
    </rPh>
    <rPh sb="100" eb="102">
      <t>ケイヤク</t>
    </rPh>
    <rPh sb="104" eb="105">
      <t>コト</t>
    </rPh>
    <rPh sb="106" eb="108">
      <t>ユウリ</t>
    </rPh>
    <rPh sb="115" eb="117">
      <t>ズイイ</t>
    </rPh>
    <rPh sb="117" eb="119">
      <t>ケイヤク</t>
    </rPh>
    <phoneticPr fontId="6"/>
  </si>
  <si>
    <t>国立大学法人長崎大学</t>
    <rPh sb="0" eb="2">
      <t>コクリツ</t>
    </rPh>
    <rPh sb="2" eb="4">
      <t>ダイガク</t>
    </rPh>
    <rPh sb="4" eb="6">
      <t>ホウジン</t>
    </rPh>
    <rPh sb="6" eb="8">
      <t>ナガサキ</t>
    </rPh>
    <rPh sb="8" eb="10">
      <t>ダイガク</t>
    </rPh>
    <phoneticPr fontId="6"/>
  </si>
  <si>
    <t>国立大学法人鹿児島大学</t>
    <rPh sb="0" eb="2">
      <t>コクリツ</t>
    </rPh>
    <rPh sb="2" eb="4">
      <t>ダイガク</t>
    </rPh>
    <rPh sb="4" eb="6">
      <t>ホウジン</t>
    </rPh>
    <rPh sb="6" eb="9">
      <t>カゴシマ</t>
    </rPh>
    <rPh sb="9" eb="11">
      <t>ダイガク</t>
    </rPh>
    <rPh sb="10" eb="11">
      <t>ジュウダイ</t>
    </rPh>
    <phoneticPr fontId="6"/>
  </si>
  <si>
    <t>東京管区気象台</t>
    <rPh sb="0" eb="2">
      <t>トウキョウ</t>
    </rPh>
    <rPh sb="2" eb="4">
      <t>カンク</t>
    </rPh>
    <rPh sb="4" eb="7">
      <t>キショウダイ</t>
    </rPh>
    <phoneticPr fontId="25"/>
  </si>
  <si>
    <t>支出負担行為担当官
東京管区気象台長　多田英夫
東京管区気象台
東京都清瀬市中清戸３－２３５</t>
    <rPh sb="19" eb="21">
      <t>タダ</t>
    </rPh>
    <rPh sb="21" eb="23">
      <t>ヒデオ</t>
    </rPh>
    <phoneticPr fontId="6"/>
  </si>
  <si>
    <t>支出負担行為担当官
東京管区気象台長
多田　英夫
東京管区気象台
東京都清瀬市中清戸
３－２３５</t>
    <rPh sb="19" eb="21">
      <t>タダ</t>
    </rPh>
    <rPh sb="22" eb="24">
      <t>ヒデオ</t>
    </rPh>
    <phoneticPr fontId="6"/>
  </si>
  <si>
    <t>会計法第２９条の３第４項及び国の物品又は特定役務の調達手続きの特例を定める政令第１３条第１項第２号</t>
  </si>
  <si>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5"/>
  </si>
  <si>
    <t>旅客船浸水事故に係る波浪等の解析調査</t>
  </si>
  <si>
    <t>一般財団法人日本気象協会
東京都豊島区東池袋３丁目１番１号</t>
  </si>
  <si>
    <t>会計法第29条の3第4項、予決令第102条の4第4号ロ</t>
    <phoneticPr fontId="6"/>
  </si>
  <si>
    <t>本業務を一般競争入札で実施する場合、波浪推算に必要なデータを別途入手する必要があるが、左記協会と契約することで同協会が所有するデータを特別の経費を要せず利用することが可能であり、相当程度有利な価格をもって契約することができるため。</t>
  </si>
  <si>
    <t>赤外分光光度計７式借入保守</t>
  </si>
  <si>
    <t>支出負担行為担当官
海上保安庁総務部長　勝山　潔
海上保安庁
東京都千代田区霞が関２－１－３</t>
    <rPh sb="15" eb="17">
      <t>ソウム</t>
    </rPh>
    <rPh sb="17" eb="19">
      <t>ブチョウ</t>
    </rPh>
    <rPh sb="20" eb="22">
      <t>カツヤマ</t>
    </rPh>
    <rPh sb="23" eb="24">
      <t>キヨシ</t>
    </rPh>
    <rPh sb="25" eb="27">
      <t>カイジョウ</t>
    </rPh>
    <rPh sb="27" eb="29">
      <t>ホアン</t>
    </rPh>
    <rPh sb="29" eb="30">
      <t>チョウ</t>
    </rPh>
    <phoneticPr fontId="7"/>
  </si>
  <si>
    <t>三菱ＨＣキャピタル（株）
東京都千代田区丸の内１丁目５番１号</t>
  </si>
  <si>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</si>
  <si>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海況監視衛星受信・解析装置１式借入保守</t>
  </si>
  <si>
    <t>日本舶用エレクトロニクス（株）
神奈川県横浜市神奈川区東神奈川２丁目４０番地７</t>
  </si>
  <si>
    <t>本件は、気象衛星からの高分析能画像伝送信号の自動受信、処理、解析、海面水温画像の出力及びデータ保存するための装置を借入保守するものであるが、借入期間満了にあたり、同装置等の継続使用を決め、時価に比べ著しく有利な価格をもって契約されることから随意契約を締結したものである。
会計法第29条の3第4項、予算決算及び会計令第102条の4第1項第4号　ロ</t>
  </si>
  <si>
    <t>海上保安における船舶動静情報活用業務・システム（SIPサーバ等）の賃貸借・保守</t>
  </si>
  <si>
    <t>沖電気工業（株）
東京都港区虎ノ門１丁目７番１２号</t>
  </si>
  <si>
    <t>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会計法第29条の3第4項、予算決算及び会計令第102条の4第1項第4号　ロ</t>
  </si>
  <si>
    <t>電子情報解析装置３式借入保守</t>
  </si>
  <si>
    <t>リコージャパン（株）
東京都大田区中馬込１丁目３番６号</t>
  </si>
  <si>
    <t>本件は、電子情報に関する解析を行う鑑定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</si>
  <si>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サイバーインシデント対策機器借入保守</t>
  </si>
  <si>
    <t>トーテックアメニティ（株）
愛知県名古屋市西区名駅２丁目２７番８号</t>
  </si>
  <si>
    <t>本件は、不正プログラムの静的・動的解析を行う装置を借入保守するものであるが、新装置の借入開始時期まで旧装置の継続使用を決め、時価に比べ著しく有利な価格をもって契約されることから随意契約を締結したものである。
会計法第29条の3第4項、予算決算及び会計令第102条の4第1項第4号　ロ</t>
  </si>
  <si>
    <t>通信回線接続業務</t>
  </si>
  <si>
    <t>エヌ・ティ・ティ・コミュニケーションズ（株）
東京都千代田区大手町２丁目３番１号</t>
  </si>
  <si>
    <t>本件は、当庁で使用・運用している基幹ネットワークの接続業務を行うものであるが、同ネットワークは請負業者が設計・構築を行っており、時価に比べ著しく有利な価格をもって契約されることから随意契約を締結したものである。
会計法第29条の3第4項、予算決算及び会計令第102条の4第1項第4号　ロ</t>
  </si>
  <si>
    <t>海上保安庁行政情報システム（共通基盤）改修作業</t>
  </si>
  <si>
    <t>支出負担行為担当官代理
海上保安庁次長　石井　昌平
海上保安庁
東京都千代田区霞が関２－１－３</t>
    <rPh sb="9" eb="11">
      <t>ダイリ</t>
    </rPh>
    <rPh sb="17" eb="19">
      <t>ジチョウ</t>
    </rPh>
    <rPh sb="19" eb="20">
      <t>ソウチョウ</t>
    </rPh>
    <rPh sb="20" eb="25">
      <t>イシイ</t>
    </rPh>
    <rPh sb="26" eb="28">
      <t>カイジョウ</t>
    </rPh>
    <rPh sb="28" eb="30">
      <t>ホアン</t>
    </rPh>
    <rPh sb="30" eb="31">
      <t>チョウ</t>
    </rPh>
    <phoneticPr fontId="7"/>
  </si>
  <si>
    <t>本件は、当庁で使用する行政情報システム（共通基盤）の改修作業であるが、同システムの保守を上記業者が契約中であるが、本改修を履行中の契約者以外の者に履行させることが不利であることから随意契約を締結したものである。
会計法第29条の3第4項、予算決算及び会計令第102条の4第1項第4号　イ</t>
  </si>
  <si>
    <t>大阪湾海上交通センターネットワーク機器設定等作業</t>
  </si>
  <si>
    <t>支出負担行為担当官
海上保安庁総務部長　勝山　潔
海上保安庁
東京都千代田区霞が関２－１－３</t>
    <rPh sb="15" eb="18">
      <t>ソウムブ</t>
    </rPh>
    <rPh sb="20" eb="22">
      <t>カツヤマ</t>
    </rPh>
    <rPh sb="23" eb="24">
      <t>キヨシ</t>
    </rPh>
    <rPh sb="25" eb="27">
      <t>カイジョウ</t>
    </rPh>
    <rPh sb="27" eb="30">
      <t>ホアンチョウ</t>
    </rPh>
    <phoneticPr fontId="7"/>
  </si>
  <si>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
会計法第29条の3第4項、予算決算及び会計令第102条の4第1項第4号　ロ</t>
    <rPh sb="37" eb="39">
      <t>シケン</t>
    </rPh>
    <rPh sb="59" eb="61">
      <t>ウケオイ</t>
    </rPh>
    <phoneticPr fontId="7"/>
  </si>
  <si>
    <t>海上保安庁行政情報システム（詳細機能）改修作業</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</si>
  <si>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
会計法第29条の3第4項、予算決算及び会計令第102条の4第1項第4号　イ</t>
  </si>
  <si>
    <t>海域監視環境移設等工事
海上保安庁
R4.6.6～R5.3.24
電気通信工事業</t>
    <rPh sb="0" eb="2">
      <t>カイイキ</t>
    </rPh>
    <rPh sb="2" eb="4">
      <t>カンシ</t>
    </rPh>
    <rPh sb="4" eb="6">
      <t>カンキョウ</t>
    </rPh>
    <rPh sb="6" eb="8">
      <t>イセツ</t>
    </rPh>
    <rPh sb="8" eb="9">
      <t>トウ</t>
    </rPh>
    <rPh sb="9" eb="11">
      <t>コウジ</t>
    </rPh>
    <rPh sb="12" eb="17">
      <t>カイ</t>
    </rPh>
    <phoneticPr fontId="7"/>
  </si>
  <si>
    <t>（株）ジョーエイ
東京都渋谷区富ヶ谷２丁目２０番１６号</t>
  </si>
  <si>
    <t>本工事は、当庁で使用している海域監視等４種システム等の移設等を行うものであるが、同システムは請負業者が作業を行っており、時価に比べ著しく有利な価格をもって契約されることから随意契約を締結したものである。</t>
    <phoneticPr fontId="6"/>
  </si>
  <si>
    <t>Ａ重油(1種1号)買入(留萌ちとせ）</t>
    <rPh sb="1" eb="3">
      <t>ジュウユ</t>
    </rPh>
    <rPh sb="5" eb="6">
      <t>シュ</t>
    </rPh>
    <rPh sb="7" eb="8">
      <t>ゴウ</t>
    </rPh>
    <rPh sb="9" eb="11">
      <t>カイイレ</t>
    </rPh>
    <rPh sb="12" eb="14">
      <t>ルモイ</t>
    </rPh>
    <phoneticPr fontId="6"/>
  </si>
  <si>
    <t>ジャパンマリンユナイテッド(株)
神奈川県横浜市西区みなとみらい四丁目4番2号</t>
    <rPh sb="13" eb="16">
      <t>カブ</t>
    </rPh>
    <rPh sb="17" eb="21">
      <t>カナガワケン</t>
    </rPh>
    <rPh sb="21" eb="24">
      <t>ヨコハマシ</t>
    </rPh>
    <rPh sb="24" eb="26">
      <t>ニシク</t>
    </rPh>
    <rPh sb="32" eb="35">
      <t>ヨンチョウメ</t>
    </rPh>
    <rPh sb="36" eb="37">
      <t>バン</t>
    </rPh>
    <rPh sb="38" eb="39">
      <t>ゴウ</t>
    </rPh>
    <phoneticPr fontId="6"/>
  </si>
  <si>
    <t>本案件は、試運転等で使用した燃料の残油の有償譲渡であり、供給を受けたもの以外の者からの調達は不可能であるため、その契約の性質から契約の相手方が限定され競争を許さないため。</t>
    <rPh sb="0" eb="1">
      <t>ホン</t>
    </rPh>
    <rPh sb="1" eb="3">
      <t>アンケン</t>
    </rPh>
    <rPh sb="5" eb="8">
      <t>シウンテン</t>
    </rPh>
    <rPh sb="8" eb="9">
      <t>トウ</t>
    </rPh>
    <rPh sb="10" eb="12">
      <t>シヨウ</t>
    </rPh>
    <rPh sb="14" eb="16">
      <t>ネンリョウ</t>
    </rPh>
    <rPh sb="17" eb="18">
      <t>ザン</t>
    </rPh>
    <rPh sb="18" eb="19">
      <t>ユ</t>
    </rPh>
    <rPh sb="20" eb="22">
      <t>ユウショウ</t>
    </rPh>
    <rPh sb="22" eb="24">
      <t>ジョウト</t>
    </rPh>
    <rPh sb="28" eb="30">
      <t>キョウキュウ</t>
    </rPh>
    <rPh sb="31" eb="32">
      <t>ウ</t>
    </rPh>
    <rPh sb="36" eb="38">
      <t>イガイ</t>
    </rPh>
    <rPh sb="39" eb="40">
      <t>モノ</t>
    </rPh>
    <rPh sb="43" eb="45">
      <t>チョウタツ</t>
    </rPh>
    <rPh sb="46" eb="49">
      <t>フカノウ</t>
    </rPh>
    <rPh sb="57" eb="59">
      <t>ケイヤク</t>
    </rPh>
    <rPh sb="60" eb="62">
      <t>セイシツ</t>
    </rPh>
    <rPh sb="64" eb="66">
      <t>ケイヤク</t>
    </rPh>
    <rPh sb="67" eb="70">
      <t>アイテカタ</t>
    </rPh>
    <rPh sb="71" eb="73">
      <t>ゲンテイ</t>
    </rPh>
    <rPh sb="75" eb="77">
      <t>キョウソウ</t>
    </rPh>
    <rPh sb="78" eb="79">
      <t>ユル</t>
    </rPh>
    <phoneticPr fontId="6"/>
  </si>
  <si>
    <t>ディーゼルエンジン（１６Ｖ２０ＦＸ型）海上運転確認業務等よしの中央機</t>
    <phoneticPr fontId="6"/>
  </si>
  <si>
    <t>支出負担行為担当官
第三管区海上保安本部長
黒石　積
第三管区海上保安本部
神奈川県横浜市中区北仲通5-57</t>
    <rPh sb="22" eb="24">
      <t>クロイシ</t>
    </rPh>
    <rPh sb="25" eb="26">
      <t>ツモル</t>
    </rPh>
    <phoneticPr fontId="6"/>
  </si>
  <si>
    <t>ディーゼルエンジン（１６Ｖ２０ＦＸ型）海上運転確認業務等やまくに右・中・左舷機</t>
    <phoneticPr fontId="6"/>
  </si>
  <si>
    <t>ディーゼルエンジン（１６ＰＡ４Ｖ型）海上運転確認業務等みずき右舷機・左舷機</t>
    <phoneticPr fontId="6"/>
  </si>
  <si>
    <t>ディーゼルエンジン（１６V２０FX型）海上運転確認業務等はくさん2･3号機</t>
    <phoneticPr fontId="6"/>
  </si>
  <si>
    <t>ディーゼルエンジン（１６V２０FX型）海上運転確認業務等きくち右・中・左舷機</t>
    <phoneticPr fontId="6"/>
  </si>
  <si>
    <t>ディーゼルエンジン（１６V２０FX型）海上運転確認業務等くにがみ１・４合機</t>
    <rPh sb="35" eb="36">
      <t>ゴウ</t>
    </rPh>
    <phoneticPr fontId="6"/>
  </si>
  <si>
    <t>弁護士法人岡部・山口法律事務所
東京都中央区新川１－５－１７</t>
    <rPh sb="0" eb="3">
      <t>ベンゴシ</t>
    </rPh>
    <rPh sb="3" eb="5">
      <t>ホウジン</t>
    </rPh>
    <rPh sb="5" eb="7">
      <t>オカベ</t>
    </rPh>
    <rPh sb="8" eb="10">
      <t>ヤマグチ</t>
    </rPh>
    <rPh sb="10" eb="12">
      <t>ホウリツ</t>
    </rPh>
    <rPh sb="12" eb="15">
      <t>ジムショ</t>
    </rPh>
    <rPh sb="16" eb="19">
      <t>トウキョウト</t>
    </rPh>
    <rPh sb="19" eb="22">
      <t>チュウオウク</t>
    </rPh>
    <rPh sb="22" eb="24">
      <t>シンカワ</t>
    </rPh>
    <phoneticPr fontId="6"/>
  </si>
  <si>
    <t>本契約は、令和元年に発生した事故にかかる法律問題処理について、相談業務を行うものであるが、事故発生時から弁護士法人岡部・山口法律事務所が対応しており、既に業務に必要な準備が整っており、同事務所と契約した法が有利である。（会計法第２９条の３第４項）</t>
    <rPh sb="0" eb="3">
      <t>ホンケイヤク</t>
    </rPh>
    <rPh sb="5" eb="7">
      <t>レイワ</t>
    </rPh>
    <rPh sb="7" eb="9">
      <t>ガンネン</t>
    </rPh>
    <rPh sb="10" eb="12">
      <t>ハッセイ</t>
    </rPh>
    <rPh sb="14" eb="16">
      <t>ジコ</t>
    </rPh>
    <rPh sb="20" eb="22">
      <t>ホウリツ</t>
    </rPh>
    <rPh sb="22" eb="24">
      <t>モンダイ</t>
    </rPh>
    <rPh sb="24" eb="26">
      <t>ショリ</t>
    </rPh>
    <rPh sb="31" eb="33">
      <t>ソウダン</t>
    </rPh>
    <rPh sb="33" eb="35">
      <t>ギョウム</t>
    </rPh>
    <rPh sb="36" eb="37">
      <t>オコナ</t>
    </rPh>
    <rPh sb="45" eb="47">
      <t>ジコ</t>
    </rPh>
    <rPh sb="47" eb="49">
      <t>ハッセイ</t>
    </rPh>
    <rPh sb="49" eb="50">
      <t>ジ</t>
    </rPh>
    <rPh sb="68" eb="70">
      <t>タイオウ</t>
    </rPh>
    <rPh sb="75" eb="76">
      <t>スデ</t>
    </rPh>
    <rPh sb="77" eb="79">
      <t>ギョウム</t>
    </rPh>
    <rPh sb="80" eb="82">
      <t>ヒツヨウ</t>
    </rPh>
    <rPh sb="83" eb="85">
      <t>ジュンビ</t>
    </rPh>
    <rPh sb="86" eb="87">
      <t>トトノ</t>
    </rPh>
    <rPh sb="92" eb="93">
      <t>ドウ</t>
    </rPh>
    <rPh sb="93" eb="96">
      <t>ジムショ</t>
    </rPh>
    <rPh sb="97" eb="99">
      <t>ケイヤク</t>
    </rPh>
    <rPh sb="101" eb="102">
      <t>ホウ</t>
    </rPh>
    <rPh sb="103" eb="105">
      <t>ユウリ</t>
    </rPh>
    <phoneticPr fontId="6"/>
  </si>
  <si>
    <t>支出負担行為担当官
第五管区海上保安本部長　服部　真樹
兵庫県神戸市中央区波止場町１－１</t>
    <rPh sb="22" eb="24">
      <t>ハトベ</t>
    </rPh>
    <rPh sb="25" eb="27">
      <t>マキ</t>
    </rPh>
    <phoneticPr fontId="6"/>
  </si>
  <si>
    <t>ディーゼルエンジン（ＭＴＵ１６Ｖ４０００Ｍ９３型）防錆解除・運搬・海上運転立会</t>
    <phoneticPr fontId="6"/>
  </si>
  <si>
    <t>富永物産株式会社
東京都中央区日本橋本町
３－６－２　小津本館ビル１０Ｆ</t>
    <phoneticPr fontId="6"/>
  </si>
  <si>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6"/>
  </si>
  <si>
    <t>ディーゼルエンジン（MTU16V595TE90型Aタイプ）防錆解除・運搬・海上運転立会(船技)</t>
    <phoneticPr fontId="6"/>
  </si>
  <si>
    <t>株式会社新来島サノヤス造船
大阪市西成区南津守
５－１３－３７</t>
    <phoneticPr fontId="6"/>
  </si>
  <si>
    <t>ディーゼルエンジン（MTU16V4000M93型用減速機）防錆解除・運搬・海上運転立会（船技）</t>
    <rPh sb="45" eb="46">
      <t>ワザ</t>
    </rPh>
    <phoneticPr fontId="6"/>
  </si>
  <si>
    <t>ディーゼルエンジン（ＭＴＵ１６Ｖ３９６ＴＢ９４型）ほか４機種再防錆等（単価契約）（船技）</t>
    <rPh sb="41" eb="42">
      <t>フネ</t>
    </rPh>
    <rPh sb="42" eb="43">
      <t>ワザ</t>
    </rPh>
    <phoneticPr fontId="6"/>
  </si>
  <si>
    <t>ディーゼルエンジン（ＭＴＵ１２Ｖ２０００Ｍ８４型）ほか２機種再防錆（単価契約）（船技）</t>
    <rPh sb="40" eb="41">
      <t>フネ</t>
    </rPh>
    <rPh sb="41" eb="42">
      <t>ワザ</t>
    </rPh>
    <phoneticPr fontId="6"/>
  </si>
  <si>
    <t>主機関（MAND２８４２LE417型）等保管及び再防錆措置</t>
    <phoneticPr fontId="6"/>
  </si>
  <si>
    <t>(株)池貝ディーゼル東京営業所
神奈川県横浜市鶴見区江ヶ崎町３－４３</t>
    <rPh sb="0" eb="3">
      <t>カブシキガイシャ</t>
    </rPh>
    <phoneticPr fontId="6"/>
  </si>
  <si>
    <t xml:space="preserve"> 本契約において、保管及び再防錆措置を行う主機関等は、上記業者で修理を実施しており、終了後は同社に寄託し、３ヵ月毎の再防錆措置を継続実施している予備機である。今後、本予備機を巡視艇に搭載する際、修理施工業者として海上運転に立会い、主機関等の作動調整を行ったうえで良態確認を行うこととなるため、修理と海上運転時の責任の一貫性を確保するためにも、同一業者に履行させることが有利であるため。</t>
  </si>
  <si>
    <t>支出負担行為担当官第十管区海上保安本部長　羽山　登志哉
第十管区海上保安本部
鹿児島県鹿児島市東郡元町４番１号</t>
    <rPh sb="0" eb="2">
      <t>シシュツ</t>
    </rPh>
    <rPh sb="2" eb="4">
      <t>フタン</t>
    </rPh>
    <rPh sb="4" eb="6">
      <t>コウイ</t>
    </rPh>
    <rPh sb="6" eb="9">
      <t>タントウカン</t>
    </rPh>
    <rPh sb="9" eb="19">
      <t>ホンブ</t>
    </rPh>
    <rPh sb="19" eb="20">
      <t>チョウ</t>
    </rPh>
    <rPh sb="21" eb="27">
      <t>ハ</t>
    </rPh>
    <rPh sb="28" eb="38">
      <t>ホンブ</t>
    </rPh>
    <rPh sb="39" eb="43">
      <t>カゴシマケン</t>
    </rPh>
    <rPh sb="43" eb="47">
      <t>カゴシマシ</t>
    </rPh>
    <rPh sb="47" eb="48">
      <t>ヒガシ</t>
    </rPh>
    <rPh sb="48" eb="50">
      <t>コオリモト</t>
    </rPh>
    <rPh sb="50" eb="51">
      <t>マチ</t>
    </rPh>
    <rPh sb="52" eb="53">
      <t>バン</t>
    </rPh>
    <rPh sb="54" eb="55">
      <t>ゴウ</t>
    </rPh>
    <phoneticPr fontId="6"/>
  </si>
  <si>
    <t>巡視船れいめい臨時（２号発電原動機ほか）追加修理</t>
    <phoneticPr fontId="6"/>
  </si>
  <si>
    <t>（株）櫻島造船所
鹿児島県鹿児島市谷山港三丁目４番１３</t>
    <phoneticPr fontId="6"/>
  </si>
  <si>
    <t>本件は、左記業者請負施設において発電機を開放修理中のところ、新たに不具合箇所が発見されたものであり、修理中の発電機を解放していることから、現に、履行中の左記業者と契約することが有利である。他業者と契約するとなると、費用面において工費、運搬費等が新たにかかることとなる。また、工期についても早期復旧が可能であるため随意契約とした。</t>
    <rPh sb="94" eb="97">
      <t>タギョウシャ</t>
    </rPh>
    <rPh sb="98" eb="100">
      <t>ケイヤク</t>
    </rPh>
    <rPh sb="107" eb="110">
      <t>ヒヨウメン</t>
    </rPh>
    <rPh sb="114" eb="116">
      <t>コウヒ</t>
    </rPh>
    <rPh sb="120" eb="121">
      <t>ナド</t>
    </rPh>
    <rPh sb="122" eb="123">
      <t>アラ</t>
    </rPh>
    <rPh sb="137" eb="139">
      <t>コウキ</t>
    </rPh>
    <rPh sb="144" eb="146">
      <t>ソウキ</t>
    </rPh>
    <rPh sb="146" eb="148">
      <t>フッキュウ</t>
    </rPh>
    <rPh sb="149" eb="151">
      <t>カノウ</t>
    </rPh>
    <rPh sb="156" eb="158">
      <t>ズイイ</t>
    </rPh>
    <rPh sb="158" eb="160">
      <t>ケイヤク</t>
    </rPh>
    <phoneticPr fontId="6"/>
  </si>
  <si>
    <t>普通乗用自動車１台買入</t>
    <phoneticPr fontId="6"/>
  </si>
  <si>
    <t>トヨタカロ－ラ宮崎（株）
宮崎県宮崎市花ヶ島町立毛１００７－１</t>
    <phoneticPr fontId="6"/>
  </si>
  <si>
    <t>予決令第１０２条の４第１項４号ニ</t>
    <rPh sb="0" eb="1">
      <t>ヨ</t>
    </rPh>
    <rPh sb="1" eb="2">
      <t>ケツ</t>
    </rPh>
    <rPh sb="2" eb="3">
      <t>レイ</t>
    </rPh>
    <rPh sb="3" eb="4">
      <t>ダイ</t>
    </rPh>
    <rPh sb="7" eb="8">
      <t>ジョウ</t>
    </rPh>
    <rPh sb="10" eb="11">
      <t>ダイ</t>
    </rPh>
    <rPh sb="12" eb="13">
      <t>コウ</t>
    </rPh>
    <rPh sb="14" eb="15">
      <t>ゴウ</t>
    </rPh>
    <phoneticPr fontId="6"/>
  </si>
  <si>
    <t>　本案件は、普通乗用自動車（官用車）を買入るものであるが、入札公告を２回実施したが不調（応札者なし）となったものである。全国の車販売店等に対し、市場調査したところ、想定車種を保有している業者が１社見つかり、本業者と急速に契約をしなければ、他に販売され、契約をする機会を失う恐れがあったことから、予決令第１０２条の４第１項４号ニに基づき随意契約したものである。</t>
    <rPh sb="6" eb="10">
      <t>フツウジョウヨウ</t>
    </rPh>
    <rPh sb="10" eb="13">
      <t>ジドウシャ</t>
    </rPh>
    <rPh sb="14" eb="17">
      <t>カンヨウシャ</t>
    </rPh>
    <rPh sb="19" eb="21">
      <t>カイイレ</t>
    </rPh>
    <rPh sb="29" eb="31">
      <t>ニュウサツ</t>
    </rPh>
    <rPh sb="31" eb="33">
      <t>コウコク</t>
    </rPh>
    <rPh sb="35" eb="36">
      <t>カイ</t>
    </rPh>
    <rPh sb="36" eb="38">
      <t>ジッシ</t>
    </rPh>
    <rPh sb="41" eb="43">
      <t>フチョウ</t>
    </rPh>
    <rPh sb="44" eb="47">
      <t>オウサツシャ</t>
    </rPh>
    <rPh sb="60" eb="62">
      <t>ゼンコク</t>
    </rPh>
    <rPh sb="63" eb="67">
      <t>クルマハンバイテン</t>
    </rPh>
    <rPh sb="67" eb="68">
      <t>トウ</t>
    </rPh>
    <rPh sb="69" eb="70">
      <t>タイ</t>
    </rPh>
    <rPh sb="72" eb="76">
      <t>シジョウチョウサ</t>
    </rPh>
    <rPh sb="82" eb="84">
      <t>ソウテイ</t>
    </rPh>
    <rPh sb="84" eb="86">
      <t>シャシュ</t>
    </rPh>
    <rPh sb="87" eb="89">
      <t>ホユウ</t>
    </rPh>
    <rPh sb="93" eb="95">
      <t>ギョウシャ</t>
    </rPh>
    <rPh sb="97" eb="98">
      <t>シャ</t>
    </rPh>
    <rPh sb="98" eb="99">
      <t>ミ</t>
    </rPh>
    <rPh sb="103" eb="104">
      <t>ホン</t>
    </rPh>
    <rPh sb="104" eb="106">
      <t>ギョウシャ</t>
    </rPh>
    <rPh sb="107" eb="109">
      <t>キュウソク</t>
    </rPh>
    <rPh sb="110" eb="112">
      <t>ケイヤク</t>
    </rPh>
    <rPh sb="119" eb="120">
      <t>ホカ</t>
    </rPh>
    <rPh sb="121" eb="123">
      <t>ハンバイ</t>
    </rPh>
    <rPh sb="126" eb="128">
      <t>ケイヤク</t>
    </rPh>
    <rPh sb="131" eb="133">
      <t>キカイ</t>
    </rPh>
    <rPh sb="134" eb="135">
      <t>ウシナ</t>
    </rPh>
    <rPh sb="136" eb="137">
      <t>オソ</t>
    </rPh>
    <rPh sb="164" eb="165">
      <t>モト</t>
    </rPh>
    <rPh sb="167" eb="171">
      <t>ズイイケイヤク</t>
    </rPh>
    <phoneticPr fontId="6"/>
  </si>
  <si>
    <t>刑事情報システム解析及び技術検証作業</t>
  </si>
  <si>
    <t>ＮＥＣネクサソリューションズ（株）
東京都港区三田１丁目４番２８号</t>
  </si>
  <si>
    <t>本件は、刑事情報システム解析及び技術検証を行うものであるが、請負業者が賃貸借・保守している海上保安業務システムに移行・連携する必要があり、時価に比べ著しく有利な価格をもって契約されることから随意契約を締結したものである。
会計法第29条の3第4項、予算決算及び会計令第102条の4第1項第4号　ロ</t>
  </si>
  <si>
    <t>仙台ＳＨ１８１特別整備（追加の部）</t>
  </si>
  <si>
    <t>（株）ヘリサービス
栃木県芳賀郡芳賀町芳賀台１２８番地１</t>
  </si>
  <si>
    <t>本件は、当庁航空機の整備中に発見された新たな不具合箇所を追加整備するものであるが、現に契約履行中の整備に直接関連する追加整備を他の者に履行させることが不利であることことから随意契約を締結したものである。
会計法第29条の3第4項、予算決算及び会計令第102条の4第1項第4号　イ</t>
  </si>
  <si>
    <t>通信回線接続業務改修作業（青海庁舎ネットワーク増設）</t>
  </si>
  <si>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
会計法第29条の3第4項、予算決算及び会計令第102条の4第1項第4号　ロ</t>
  </si>
  <si>
    <t>Ａ重油(1種1号)買入(根室さろま）</t>
    <rPh sb="1" eb="3">
      <t>ジュウユ</t>
    </rPh>
    <rPh sb="5" eb="6">
      <t>シュ</t>
    </rPh>
    <rPh sb="7" eb="8">
      <t>ゴウ</t>
    </rPh>
    <rPh sb="9" eb="11">
      <t>カイイレ</t>
    </rPh>
    <rPh sb="12" eb="14">
      <t>ネムロ</t>
    </rPh>
    <phoneticPr fontId="6"/>
  </si>
  <si>
    <t>三菱重工マリタイムシステムズ株
岡山県玉野市三丁目１番１号</t>
    <rPh sb="0" eb="2">
      <t>ミツビシ</t>
    </rPh>
    <rPh sb="2" eb="4">
      <t>ジュウコウ</t>
    </rPh>
    <rPh sb="14" eb="15">
      <t>カブ</t>
    </rPh>
    <rPh sb="16" eb="19">
      <t>オカヤマケン</t>
    </rPh>
    <rPh sb="19" eb="22">
      <t>タマノシ</t>
    </rPh>
    <rPh sb="22" eb="25">
      <t>サンチョウメ</t>
    </rPh>
    <rPh sb="26" eb="27">
      <t>バン</t>
    </rPh>
    <rPh sb="28" eb="29">
      <t>ゴウ</t>
    </rPh>
    <phoneticPr fontId="6"/>
  </si>
  <si>
    <t>会計法第２９条の３第４項</t>
    <phoneticPr fontId="10"/>
  </si>
  <si>
    <t>知床半島北東部海域における波浪等の解析</t>
    <rPh sb="0" eb="2">
      <t>シレトコ</t>
    </rPh>
    <rPh sb="2" eb="4">
      <t>ハントウ</t>
    </rPh>
    <rPh sb="4" eb="7">
      <t>ホクトウブ</t>
    </rPh>
    <rPh sb="7" eb="9">
      <t>カイイキ</t>
    </rPh>
    <rPh sb="13" eb="15">
      <t>ハロウ</t>
    </rPh>
    <rPh sb="15" eb="16">
      <t>トウ</t>
    </rPh>
    <rPh sb="17" eb="19">
      <t>カイセキ</t>
    </rPh>
    <phoneticPr fontId="6"/>
  </si>
  <si>
    <t>一般財団法人日本気象協会
東京都豊島区東池袋三丁目１番１号</t>
    <rPh sb="0" eb="2">
      <t>イッパン</t>
    </rPh>
    <rPh sb="2" eb="4">
      <t>ザイダン</t>
    </rPh>
    <rPh sb="4" eb="6">
      <t>ホウジン</t>
    </rPh>
    <rPh sb="6" eb="8">
      <t>ニホン</t>
    </rPh>
    <rPh sb="8" eb="10">
      <t>キショウ</t>
    </rPh>
    <rPh sb="10" eb="12">
      <t>キョウカイ</t>
    </rPh>
    <rPh sb="13" eb="16">
      <t>トウキョウト</t>
    </rPh>
    <rPh sb="16" eb="19">
      <t>トシマク</t>
    </rPh>
    <rPh sb="19" eb="20">
      <t>ヒガシ</t>
    </rPh>
    <rPh sb="20" eb="22">
      <t>イケブクロ</t>
    </rPh>
    <rPh sb="22" eb="25">
      <t>サンチョウメ</t>
    </rPh>
    <rPh sb="26" eb="27">
      <t>バン</t>
    </rPh>
    <rPh sb="28" eb="29">
      <t>ゴウ</t>
    </rPh>
    <phoneticPr fontId="6"/>
  </si>
  <si>
    <t>令和４年４月23日、知床半島沖で発生した観光船沈没死亡事故に関し、事故発生日時の波浪推算を依頼するもの。
本業務の実施に必要なデータを保有しているのは同協会のみである。
他業者が本業務を実施する場合、当該データを同協会から購入し本業務を実施する必要があり、必要な経費が大幅に増大するとともに、本業務の履行に要する期間が増大し、事故の捜査に大きな影響がある。また、同協会は既に運輸安全委員会から同様の依頼を受けており、同協会と契約することにより、安価かつ短期間で本業務の履行が可能である。これらのことから本契約を随意契約とした。</t>
    <rPh sb="0" eb="2">
      <t>レイワ</t>
    </rPh>
    <rPh sb="3" eb="4">
      <t>ネン</t>
    </rPh>
    <rPh sb="5" eb="6">
      <t>ガツ</t>
    </rPh>
    <rPh sb="8" eb="9">
      <t>ニチ</t>
    </rPh>
    <rPh sb="10" eb="12">
      <t>シレトコ</t>
    </rPh>
    <rPh sb="12" eb="15">
      <t>ハントウオキ</t>
    </rPh>
    <rPh sb="16" eb="18">
      <t>ハッセイ</t>
    </rPh>
    <rPh sb="20" eb="23">
      <t>カンコウセン</t>
    </rPh>
    <rPh sb="23" eb="25">
      <t>チンボツ</t>
    </rPh>
    <rPh sb="25" eb="27">
      <t>シボウ</t>
    </rPh>
    <rPh sb="27" eb="29">
      <t>ジコ</t>
    </rPh>
    <rPh sb="30" eb="31">
      <t>カン</t>
    </rPh>
    <rPh sb="33" eb="35">
      <t>ジコ</t>
    </rPh>
    <rPh sb="35" eb="37">
      <t>ハッセイ</t>
    </rPh>
    <rPh sb="37" eb="39">
      <t>ニチジ</t>
    </rPh>
    <rPh sb="40" eb="42">
      <t>ハロウ</t>
    </rPh>
    <rPh sb="42" eb="44">
      <t>スイサン</t>
    </rPh>
    <rPh sb="45" eb="47">
      <t>イライ</t>
    </rPh>
    <rPh sb="53" eb="56">
      <t>ホンギョウム</t>
    </rPh>
    <rPh sb="57" eb="59">
      <t>ジッシ</t>
    </rPh>
    <rPh sb="60" eb="62">
      <t>ヒツヨウ</t>
    </rPh>
    <rPh sb="67" eb="69">
      <t>ホユウ</t>
    </rPh>
    <rPh sb="75" eb="78">
      <t>ドウキョウカイ</t>
    </rPh>
    <rPh sb="85" eb="88">
      <t>タギョウシャ</t>
    </rPh>
    <rPh sb="89" eb="92">
      <t>ホンギョウム</t>
    </rPh>
    <rPh sb="93" eb="95">
      <t>ジッシ</t>
    </rPh>
    <rPh sb="97" eb="99">
      <t>バアイ</t>
    </rPh>
    <rPh sb="100" eb="102">
      <t>トウガイ</t>
    </rPh>
    <rPh sb="106" eb="109">
      <t>ドウキョウカイ</t>
    </rPh>
    <rPh sb="111" eb="113">
      <t>コウニュウ</t>
    </rPh>
    <rPh sb="114" eb="115">
      <t>ホン</t>
    </rPh>
    <rPh sb="115" eb="117">
      <t>ギョウム</t>
    </rPh>
    <rPh sb="118" eb="120">
      <t>ジッシ</t>
    </rPh>
    <rPh sb="122" eb="124">
      <t>ヒツヨウ</t>
    </rPh>
    <rPh sb="128" eb="130">
      <t>ヒツヨウ</t>
    </rPh>
    <rPh sb="131" eb="133">
      <t>ケイヒ</t>
    </rPh>
    <rPh sb="134" eb="136">
      <t>オオハバ</t>
    </rPh>
    <rPh sb="137" eb="139">
      <t>ゾウダイ</t>
    </rPh>
    <rPh sb="150" eb="152">
      <t>リコウ</t>
    </rPh>
    <rPh sb="153" eb="154">
      <t>ヨウ</t>
    </rPh>
    <rPh sb="156" eb="158">
      <t>キカン</t>
    </rPh>
    <rPh sb="159" eb="161">
      <t>ゾウダイ</t>
    </rPh>
    <rPh sb="169" eb="170">
      <t>オオ</t>
    </rPh>
    <rPh sb="172" eb="174">
      <t>エイキョウ</t>
    </rPh>
    <rPh sb="181" eb="184">
      <t>ドウキョウカイ</t>
    </rPh>
    <rPh sb="185" eb="186">
      <t>スデ</t>
    </rPh>
    <rPh sb="208" eb="211">
      <t>ドウキョウカイ</t>
    </rPh>
    <rPh sb="212" eb="214">
      <t>ケイヤク</t>
    </rPh>
    <rPh sb="222" eb="224">
      <t>アンカ</t>
    </rPh>
    <rPh sb="226" eb="227">
      <t>ミジカ</t>
    </rPh>
    <rPh sb="227" eb="229">
      <t>キカン</t>
    </rPh>
    <rPh sb="230" eb="233">
      <t>ホンギョウム</t>
    </rPh>
    <rPh sb="234" eb="236">
      <t>リコウ</t>
    </rPh>
    <rPh sb="237" eb="239">
      <t>カノウ</t>
    </rPh>
    <rPh sb="251" eb="254">
      <t>ホンケイヤク</t>
    </rPh>
    <rPh sb="255" eb="257">
      <t>ズイイ</t>
    </rPh>
    <rPh sb="257" eb="259">
      <t>ケイヤク</t>
    </rPh>
    <phoneticPr fontId="6"/>
  </si>
  <si>
    <t>ディーゼルエンジン（MTU1６V５９５TE９０型Bタイプ）防錆解除・運搬・海上運転立会（船技）</t>
    <rPh sb="23" eb="24">
      <t>ガタ</t>
    </rPh>
    <rPh sb="29" eb="31">
      <t>ボウセイ</t>
    </rPh>
    <rPh sb="31" eb="33">
      <t>カイジョ</t>
    </rPh>
    <rPh sb="34" eb="36">
      <t>ウンパン</t>
    </rPh>
    <rPh sb="37" eb="41">
      <t>カイジョウウンテン</t>
    </rPh>
    <rPh sb="41" eb="43">
      <t>タチアイ</t>
    </rPh>
    <rPh sb="44" eb="46">
      <t>センギ</t>
    </rPh>
    <phoneticPr fontId="6"/>
  </si>
  <si>
    <t>支出負担行為担当官
第五管区海上保安本部長　服部　真樹
兵庫県神戸市中央区波止場町１－２</t>
    <rPh sb="22" eb="24">
      <t>ハトベ</t>
    </rPh>
    <rPh sb="25" eb="27">
      <t>マキ</t>
    </rPh>
    <phoneticPr fontId="6"/>
  </si>
  <si>
    <t>富永物産（株）
東京都中央区日本橋本町
３－６－２　小津本館ビル１０Ｆ</t>
    <rPh sb="4" eb="7">
      <t>カブ</t>
    </rPh>
    <phoneticPr fontId="6"/>
  </si>
  <si>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6"/>
  </si>
  <si>
    <t>ディーゼルエンジン（MTU１２V３９６TB９４型）防錆解除運搬海上運転立会（船技）</t>
    <rPh sb="23" eb="24">
      <t>ガタ</t>
    </rPh>
    <rPh sb="25" eb="29">
      <t>ボウセイカイジョ</t>
    </rPh>
    <rPh sb="29" eb="31">
      <t>ウンパン</t>
    </rPh>
    <rPh sb="31" eb="35">
      <t>カイジョウウンテン</t>
    </rPh>
    <rPh sb="35" eb="37">
      <t>タチアイ</t>
    </rPh>
    <rPh sb="38" eb="40">
      <t>センギ</t>
    </rPh>
    <phoneticPr fontId="6"/>
  </si>
  <si>
    <t>共和工業（株）
広島市福山市引野町４丁目４番２８号</t>
    <rPh sb="0" eb="4">
      <t>キョウワコウギョウ</t>
    </rPh>
    <rPh sb="4" eb="7">
      <t>カブ</t>
    </rPh>
    <rPh sb="8" eb="11">
      <t>ヒロシマシ</t>
    </rPh>
    <rPh sb="11" eb="14">
      <t>フクヤマシ</t>
    </rPh>
    <rPh sb="14" eb="15">
      <t>ヒ</t>
    </rPh>
    <rPh sb="15" eb="16">
      <t>ノ</t>
    </rPh>
    <rPh sb="16" eb="17">
      <t>チョウ</t>
    </rPh>
    <rPh sb="18" eb="20">
      <t>チョウメ</t>
    </rPh>
    <rPh sb="21" eb="22">
      <t>バン</t>
    </rPh>
    <rPh sb="24" eb="25">
      <t>ゴウ</t>
    </rPh>
    <phoneticPr fontId="6"/>
  </si>
  <si>
    <t>ディーゼルエンジン（MAND2842LE401）陸揚機修理（船技）</t>
    <rPh sb="24" eb="27">
      <t>リクアゲキ</t>
    </rPh>
    <rPh sb="27" eb="29">
      <t>シュウリ</t>
    </rPh>
    <rPh sb="30" eb="32">
      <t>センギ</t>
    </rPh>
    <phoneticPr fontId="6"/>
  </si>
  <si>
    <t>（株）池貝ディーゼル
神奈川県横浜市鶴見区江ケ崎町３－４３</t>
    <rPh sb="0" eb="3">
      <t>カブ</t>
    </rPh>
    <rPh sb="3" eb="5">
      <t>イケガイ</t>
    </rPh>
    <rPh sb="11" eb="15">
      <t>カナガワケン</t>
    </rPh>
    <rPh sb="15" eb="18">
      <t>ヨコハマシ</t>
    </rPh>
    <rPh sb="18" eb="21">
      <t>ツルミク</t>
    </rPh>
    <rPh sb="21" eb="25">
      <t>エガサキチョウ</t>
    </rPh>
    <phoneticPr fontId="6"/>
  </si>
  <si>
    <t xml:space="preserve">本件は、左記業者に寄託保管している部品を主機関に復旧するものであるが、復旧後、主機関に不具合が発生した場合、左記業者以外では原因の特定が困難であること、また、責任業者の特定が困難であることから、本請負業者と契約したもの。
</t>
    <rPh sb="0" eb="2">
      <t>ホンケン</t>
    </rPh>
    <rPh sb="4" eb="5">
      <t>ヒダリ</t>
    </rPh>
    <rPh sb="6" eb="8">
      <t>ギョウシャ</t>
    </rPh>
    <rPh sb="9" eb="11">
      <t>キタク</t>
    </rPh>
    <rPh sb="17" eb="19">
      <t>ブヒン</t>
    </rPh>
    <rPh sb="20" eb="23">
      <t>シュキカン</t>
    </rPh>
    <rPh sb="35" eb="37">
      <t>フッキュウ</t>
    </rPh>
    <rPh sb="37" eb="38">
      <t>ゴ</t>
    </rPh>
    <rPh sb="79" eb="81">
      <t>セキニン</t>
    </rPh>
    <rPh sb="81" eb="83">
      <t>ギョウシャ</t>
    </rPh>
    <rPh sb="84" eb="86">
      <t>トクテイ</t>
    </rPh>
    <rPh sb="87" eb="89">
      <t>コンナン</t>
    </rPh>
    <rPh sb="97" eb="98">
      <t>ホン</t>
    </rPh>
    <rPh sb="98" eb="100">
      <t>ウケオイ</t>
    </rPh>
    <phoneticPr fontId="6"/>
  </si>
  <si>
    <t>支出負担行為担当官第十管区海上保安本部長
坂巻　健太
第十管区海上保安本部
鹿児島県鹿児島市東郡元町４番１号</t>
    <rPh sb="0" eb="2">
      <t>シシュツ</t>
    </rPh>
    <rPh sb="2" eb="4">
      <t>フタン</t>
    </rPh>
    <rPh sb="4" eb="6">
      <t>コウイ</t>
    </rPh>
    <rPh sb="6" eb="9">
      <t>タントウカン</t>
    </rPh>
    <rPh sb="9" eb="19">
      <t>ホンブ</t>
    </rPh>
    <rPh sb="19" eb="20">
      <t>チョウ</t>
    </rPh>
    <rPh sb="21" eb="23">
      <t>サカマキ</t>
    </rPh>
    <rPh sb="24" eb="26">
      <t>ケンタ</t>
    </rPh>
    <rPh sb="27" eb="37">
      <t>ホンブ</t>
    </rPh>
    <rPh sb="38" eb="42">
      <t>カゴシマケン</t>
    </rPh>
    <rPh sb="42" eb="46">
      <t>カゴシマシ</t>
    </rPh>
    <rPh sb="46" eb="47">
      <t>ヒガシ</t>
    </rPh>
    <rPh sb="47" eb="49">
      <t>コオリモト</t>
    </rPh>
    <rPh sb="49" eb="50">
      <t>マチ</t>
    </rPh>
    <rPh sb="51" eb="52">
      <t>バン</t>
    </rPh>
    <rPh sb="53" eb="54">
      <t>ゴウ</t>
    </rPh>
    <phoneticPr fontId="6"/>
  </si>
  <si>
    <t>三角港巡視艇基地海底堆積土砂撤去工事</t>
    <phoneticPr fontId="6"/>
  </si>
  <si>
    <t>有限会社勝栄工業
熊本県上天草市松島町合津3433番地195</t>
    <phoneticPr fontId="6"/>
  </si>
  <si>
    <t>　本工事は、熊本海上保安部巡視艇基地浮桟橋のチェーン交換工事の潜水調査の際、沈錘に土砂が堆積していたことが確認されたため、土砂撤去工事を施工するものである。
　土砂を撤去した沈錘については、軟弱地盤のため周辺の土砂が崩れてしまい、再び埋め戻されてしまう恐れがあることから、土砂撤去工事とアンカーチェーン交換工事を一連の作業として施工する必要がある。
　また、本工事では作業台船を使用する必要があり、アンカーチェーン交換工事においても作業台船を使用することとなるが、本工事及びアンカーチェーン交換工事請負業者が同一でなければ、船舶交通が輻輳する特定港である海域において、２隻作業台船を使用することとなリ、船舶交通の妨げになる恐れがあるほか、作業台船の回航費が発生することとなる。
　以上の理由から、競争に付することが不利と認められるため。</t>
    <phoneticPr fontId="6"/>
  </si>
  <si>
    <t>支出負担行為担当官
第三管区海上保安本部長
羽山　登志哉
第三管区海上保安本部
神奈川県横浜市中区北仲通5-57</t>
    <rPh sb="22" eb="24">
      <t>ハヤマ</t>
    </rPh>
    <rPh sb="25" eb="26">
      <t>ト</t>
    </rPh>
    <rPh sb="26" eb="27">
      <t>シ</t>
    </rPh>
    <rPh sb="27" eb="28">
      <t>ヤ</t>
    </rPh>
    <phoneticPr fontId="6"/>
  </si>
  <si>
    <t>ディーゼルエンジン（１６ＰＡ４Ｖ型）海上運転確認業務等あらせ右舷機</t>
    <phoneticPr fontId="6"/>
  </si>
  <si>
    <t>ディーゼルエンジン（１６Ｖ２０ＦＸ型）海上運転確認業務等しれとこ２号・３号機</t>
    <phoneticPr fontId="6"/>
  </si>
  <si>
    <t>ディーゼルエンジン（１６Ｖ２０ＦＸ型）海上運転確認業務等でわ</t>
    <phoneticPr fontId="6"/>
  </si>
  <si>
    <t>ディーゼルエンジン（１６ＰＡ４Ｖ型）海上運転確認業務等あまみ</t>
    <phoneticPr fontId="6"/>
  </si>
  <si>
    <t>ディーゼルエンジン（１６Ｖ２０ＦＸ型）海上運転確認業務等すずか</t>
    <phoneticPr fontId="6"/>
  </si>
  <si>
    <t>ディーゼルエンジン（１６Ｖ２０ＦＸ型）海上運転確認業務等つくば</t>
    <phoneticPr fontId="6"/>
  </si>
  <si>
    <t>ディーゼルエンジン（１６Ｖ２０ＦＸ型）海上運転確認業務等こしき</t>
    <phoneticPr fontId="6"/>
  </si>
  <si>
    <t>ディーゼルエンジン（１６Ｖ２０ＦＸ型）海上運転確認業務等ながやま</t>
    <phoneticPr fontId="6"/>
  </si>
  <si>
    <t>GNSS観測装置船体配線作業（琉球エキスプレス２・５）</t>
  </si>
  <si>
    <t>神田ドック株式会社
広島県呉市川尻町東２－１４－２１</t>
    <phoneticPr fontId="6"/>
  </si>
  <si>
    <t>会計法第２９条の３第４項及び予算決算及び会計令第１０２条の４第４号</t>
  </si>
  <si>
    <t>これら船舶は常時定期航路を運航中であり、本作業は大阪南港、或いは東京若洲ふ頭での着岸中に実施することとしている。船主であるマルエーフェリー株式会社は、通常これら船舶を建造した神田ドック株式会社に船体検査修理を委託しており、停泊中の短期間内に配線作業を遅延なく実施するため、本作業においても船体構造を熟知している神田ドック株式会社の施工を指定するものである。</t>
    <phoneticPr fontId="6"/>
  </si>
  <si>
    <t>啓風丸第二種及び第三種中間検査修理追加修理</t>
    <phoneticPr fontId="6"/>
  </si>
  <si>
    <t>株式会社新来島サノヤス造船
愛媛県今治市大西町新町甲９４５</t>
    <phoneticPr fontId="6"/>
  </si>
  <si>
    <t>啓風丸第二種及び第三種中間検査修理の履行中に見つかった本工事に関連する修理のため。</t>
    <phoneticPr fontId="6"/>
  </si>
  <si>
    <t>GNSS観測装置船体配線作業（フェリーびざん）</t>
    <phoneticPr fontId="6"/>
  </si>
  <si>
    <t>尾道造船株式会社
東京都千代田区内神田２－５－５</t>
    <phoneticPr fontId="6"/>
  </si>
  <si>
    <t>本船舶は船体検査修理を実施することとなっており、本作業はその際実施することとしている。船主であるオーシャントランス株式会社は、尾道造船株式会社と契約し船体検査修理工事を実施するため、本作業も同会社を指定するものである。</t>
    <phoneticPr fontId="6"/>
  </si>
  <si>
    <t>凌風丸第二種中間検査修理追加修理</t>
    <phoneticPr fontId="6"/>
  </si>
  <si>
    <t>東北ドック鉄工株式会社
宮城県塩釜市北浜４－１４－１</t>
    <phoneticPr fontId="6"/>
  </si>
  <si>
    <t>本件は凌風丸第二種中間検査修理において、新たに発見された不具合について修理を行うものである。
それらの不具合は本修理の目的である検査の合格及び船舶の機能に支障をきたす重大な欠陥であり、凌風丸第二種中間検査修理の目的である完全復旧が困難な状況となっている。
凌風丸第二種中間検査修理の受注業者は東北ドック鉄工株式会社であるが、本件の修理を他の業者に請け負わせた場合、二者による工程の調整や新たに発生する資材や部品の調達等により施工中の他の修理の工程や作業の進捗を阻害し、限られた工期内での修理完工に支障をきたす恐れがある。
このため、本修理を履行期限までに完工させる必要があることから、本修理を施工中の東北ドック鉄工株式会社と契約締結するものである</t>
    <phoneticPr fontId="6"/>
  </si>
  <si>
    <t>気候変動情報処理システムの大容量ストレージ及びプリンターの購入</t>
    <phoneticPr fontId="6"/>
  </si>
  <si>
    <t>みずほ東芝リース株式会社
東京都港区虎ノ門１－２－６</t>
    <phoneticPr fontId="6"/>
  </si>
  <si>
    <t>気候変動情報処理システムの借用（再リース）及び保守</t>
    <phoneticPr fontId="6"/>
  </si>
  <si>
    <t>東芝ITサービス株式会社
東京都港区芝浦４－９－２５
みずほ東芝リース株式会社
東京都港区虎ノ門１－２－６</t>
    <phoneticPr fontId="6"/>
  </si>
  <si>
    <t>気象庁ホームページ等の保守及び運用支援</t>
    <phoneticPr fontId="6"/>
  </si>
  <si>
    <t>株式会社日立製作所
東京都品川区南大井６－２３－１</t>
    <phoneticPr fontId="6"/>
  </si>
  <si>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phoneticPr fontId="6"/>
  </si>
  <si>
    <t>気象庁インターネット提供環境（クラウドサービス等）の提供</t>
  </si>
  <si>
    <t>気象庁インターネット提供環境（クラウドサービス等）は、気象庁における統合されたインターネットを通じた情報提供のためのシステム基盤であり、令和２年に運用を開始した。
本システムは継続的な長期安定稼動が必要なシステムであり、安定稼動を維持するため、引続き当該環境の提供（運用）及び保守を行う必要がある。</t>
    <phoneticPr fontId="6"/>
  </si>
  <si>
    <t>気象データ交換動作環境（クラウドサービス等）の提供</t>
    <phoneticPr fontId="6"/>
  </si>
  <si>
    <t>東京センチュリー株式会社
東京都千代田区神田練塀町３
富士通株式会社
東京都港区東新橋１－５－２</t>
    <phoneticPr fontId="6"/>
  </si>
  <si>
    <t>本件は、一般競争入札により平成２８年度までに整備し、運用を開始したものであり、引き続き当該機器を継続的に使用する必要がある。</t>
    <phoneticPr fontId="6"/>
  </si>
  <si>
    <t>様々な成因の竜巻を想定した探知手法のための研究</t>
    <rPh sb="0" eb="2">
      <t>サマザマ</t>
    </rPh>
    <rPh sb="3" eb="5">
      <t>セイイン</t>
    </rPh>
    <rPh sb="6" eb="8">
      <t>タツマキ</t>
    </rPh>
    <rPh sb="9" eb="11">
      <t>ソウテイ</t>
    </rPh>
    <rPh sb="13" eb="15">
      <t>タンチ</t>
    </rPh>
    <rPh sb="15" eb="17">
      <t>シュホウ</t>
    </rPh>
    <rPh sb="21" eb="23">
      <t>ケンキュウ</t>
    </rPh>
    <phoneticPr fontId="6"/>
  </si>
  <si>
    <t>国立大学法人東京大学</t>
    <rPh sb="0" eb="2">
      <t>コクリツ</t>
    </rPh>
    <rPh sb="2" eb="4">
      <t>ダイガク</t>
    </rPh>
    <rPh sb="4" eb="6">
      <t>ホウジン</t>
    </rPh>
    <rPh sb="6" eb="8">
      <t>トウキョウ</t>
    </rPh>
    <rPh sb="8" eb="10">
      <t>ダイガク</t>
    </rPh>
    <rPh sb="9" eb="10">
      <t>ジュウダイ</t>
    </rPh>
    <phoneticPr fontId="6"/>
  </si>
  <si>
    <t xml:space="preserve">本件は、突風被害を引き起こしたスーパーセル型竜巻や線状対流系に伴う非スーパーセル型竜巻など、多様な条件で発生する竜巻の予測技術向上に資するための委託研究である。仮に他者と新規契約した場合、新たな研究技術のための費用及び期間が必要となり不経済となることから、現在共同研究を行っている者と契約する事が有利であることから随意契約した。
</t>
    <rPh sb="0" eb="2">
      <t>ホンケン</t>
    </rPh>
    <rPh sb="59" eb="61">
      <t>ヨソク</t>
    </rPh>
    <rPh sb="61" eb="63">
      <t>ギジュツ</t>
    </rPh>
    <rPh sb="63" eb="65">
      <t>コウジョウ</t>
    </rPh>
    <rPh sb="66" eb="67">
      <t>シ</t>
    </rPh>
    <rPh sb="72" eb="74">
      <t>イタク</t>
    </rPh>
    <rPh sb="74" eb="76">
      <t>ケンキュウ</t>
    </rPh>
    <phoneticPr fontId="6"/>
  </si>
  <si>
    <t>新潟地方気象台　弥彦山気象レーダー局舎建替工事（コンクリート配合変更に伴う試験圧送）</t>
    <rPh sb="0" eb="2">
      <t>ニイガタ</t>
    </rPh>
    <rPh sb="2" eb="4">
      <t>チホウ</t>
    </rPh>
    <rPh sb="4" eb="7">
      <t>キショウダイ</t>
    </rPh>
    <rPh sb="8" eb="13">
      <t>ヤヒコヤマキショウ</t>
    </rPh>
    <rPh sb="17" eb="19">
      <t>キョクシャ</t>
    </rPh>
    <rPh sb="19" eb="21">
      <t>タテカ</t>
    </rPh>
    <rPh sb="21" eb="23">
      <t>コウジ</t>
    </rPh>
    <rPh sb="30" eb="32">
      <t>ハイゴウ</t>
    </rPh>
    <rPh sb="32" eb="34">
      <t>ヘンコウ</t>
    </rPh>
    <rPh sb="35" eb="36">
      <t>トモナ</t>
    </rPh>
    <rPh sb="37" eb="39">
      <t>シケン</t>
    </rPh>
    <rPh sb="39" eb="41">
      <t>アッソウ</t>
    </rPh>
    <phoneticPr fontId="6"/>
  </si>
  <si>
    <t>株式会社　新潟藤田組
新潟県新潟市中央区白山浦２丁目６４５－１</t>
    <rPh sb="0" eb="4">
      <t>カブシキガイシャ</t>
    </rPh>
    <rPh sb="5" eb="7">
      <t>ニイガタ</t>
    </rPh>
    <rPh sb="7" eb="9">
      <t>フジタ</t>
    </rPh>
    <rPh sb="9" eb="10">
      <t>クミ</t>
    </rPh>
    <rPh sb="11" eb="14">
      <t>ニイガタケン</t>
    </rPh>
    <rPh sb="14" eb="17">
      <t>ニイガタシ</t>
    </rPh>
    <rPh sb="17" eb="20">
      <t>チュウオウク</t>
    </rPh>
    <rPh sb="20" eb="22">
      <t>ハクサン</t>
    </rPh>
    <rPh sb="22" eb="23">
      <t>ウラ</t>
    </rPh>
    <rPh sb="24" eb="26">
      <t>チョウメ</t>
    </rPh>
    <phoneticPr fontId="6"/>
  </si>
  <si>
    <t>現に契約履行中の工事に直接関連する契約を現に履行中の契約者以外の者に履行させることが不利であるため</t>
    <rPh sb="0" eb="1">
      <t>ゲン</t>
    </rPh>
    <rPh sb="2" eb="4">
      <t>ケイヤク</t>
    </rPh>
    <rPh sb="4" eb="6">
      <t>リコウ</t>
    </rPh>
    <rPh sb="6" eb="7">
      <t>チュウ</t>
    </rPh>
    <rPh sb="8" eb="10">
      <t>コウジ</t>
    </rPh>
    <rPh sb="11" eb="13">
      <t>チョクセツ</t>
    </rPh>
    <rPh sb="13" eb="15">
      <t>カンレン</t>
    </rPh>
    <rPh sb="17" eb="19">
      <t>ケイヤク</t>
    </rPh>
    <rPh sb="20" eb="21">
      <t>ゲン</t>
    </rPh>
    <rPh sb="22" eb="24">
      <t>リコウ</t>
    </rPh>
    <rPh sb="24" eb="25">
      <t>チュウ</t>
    </rPh>
    <rPh sb="26" eb="28">
      <t>ケイヤク</t>
    </rPh>
    <rPh sb="28" eb="29">
      <t>シャ</t>
    </rPh>
    <rPh sb="29" eb="31">
      <t>イガイ</t>
    </rPh>
    <rPh sb="32" eb="33">
      <t>モノ</t>
    </rPh>
    <rPh sb="34" eb="36">
      <t>リコウ</t>
    </rPh>
    <rPh sb="42" eb="44">
      <t>フリ</t>
    </rPh>
    <phoneticPr fontId="6"/>
  </si>
  <si>
    <t>新潟地方気象台　弥彦山気象レーダー局舎建設発生土撤去工事</t>
    <rPh sb="0" eb="2">
      <t>ニイガタ</t>
    </rPh>
    <rPh sb="2" eb="4">
      <t>チホウ</t>
    </rPh>
    <rPh sb="4" eb="7">
      <t>キショウダイ</t>
    </rPh>
    <rPh sb="8" eb="13">
      <t>ヤヒコヤマキショウ</t>
    </rPh>
    <rPh sb="17" eb="19">
      <t>キョクシャ</t>
    </rPh>
    <rPh sb="19" eb="21">
      <t>ケンセツ</t>
    </rPh>
    <rPh sb="21" eb="24">
      <t>ハッセイド</t>
    </rPh>
    <rPh sb="24" eb="26">
      <t>テッキョ</t>
    </rPh>
    <rPh sb="26" eb="28">
      <t>コウジ</t>
    </rPh>
    <phoneticPr fontId="6"/>
  </si>
  <si>
    <t>航空気象実況データ収集処理システムの運用支援及び保守</t>
    <phoneticPr fontId="6"/>
  </si>
  <si>
    <t>日本電気（株）　
東京都港区芝５－７－１</t>
    <phoneticPr fontId="6"/>
  </si>
  <si>
    <t>航空気象実況データ収集処理システムは、一般競争入札により平成２８年度に整備したものであり、本システムの長期的な安定稼動及び確実なデータ収集・処理・配信を維持するため。</t>
    <phoneticPr fontId="6"/>
  </si>
  <si>
    <t>支出負担行為担当官
東北地方整備局長　
山本　巧
宮城県仙台市青葉区本町３－３－１</t>
    <rPh sb="20" eb="22">
      <t>ヤマモト</t>
    </rPh>
    <rPh sb="23" eb="24">
      <t>タク</t>
    </rPh>
    <phoneticPr fontId="6"/>
  </si>
  <si>
    <t>支出負担行為担当官
東北地方整備局長　
稲田　雅裕
宮城県仙台市青葉区本町３－３－１</t>
  </si>
  <si>
    <t>分任支出負担行為担当官東北地方整備局
山形河川国道事務所長　橋本裕樹
山形県山形市成沢西四丁目３番５６号</t>
  </si>
  <si>
    <t>複合機・プリンタ賃貸借及び保守（２２－０４）</t>
    <rPh sb="0" eb="3">
      <t>フクゴウキ</t>
    </rPh>
    <rPh sb="8" eb="11">
      <t>チンタイシャク</t>
    </rPh>
    <rPh sb="11" eb="12">
      <t>オヨ</t>
    </rPh>
    <rPh sb="13" eb="15">
      <t>ホシュ</t>
    </rPh>
    <phoneticPr fontId="6"/>
  </si>
  <si>
    <t>富士フイルムビジネスイノベーションジャパン（株）
宮城県仙台市青葉区五橋１－１－２３</t>
  </si>
  <si>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6"/>
  </si>
  <si>
    <t>用地補償管理システムサーバ再リース及び保守</t>
    <rPh sb="0" eb="6">
      <t>ヨウチホショウカンリ</t>
    </rPh>
    <rPh sb="13" eb="14">
      <t>サイ</t>
    </rPh>
    <rPh sb="17" eb="18">
      <t>オヨ</t>
    </rPh>
    <rPh sb="19" eb="21">
      <t>ホシュ</t>
    </rPh>
    <phoneticPr fontId="6"/>
  </si>
  <si>
    <t>東芝デジタルソリューションズ（株）東北支社
宮城県仙台市青葉区国分町二丁目２－２</t>
    <rPh sb="0" eb="2">
      <t>トウシバ</t>
    </rPh>
    <rPh sb="14" eb="17">
      <t>カブ</t>
    </rPh>
    <rPh sb="17" eb="19">
      <t>トウホク</t>
    </rPh>
    <rPh sb="19" eb="21">
      <t>シシャ</t>
    </rPh>
    <rPh sb="22" eb="34">
      <t>ミヤギケンセンダイシアオバクコクブンチョウ</t>
    </rPh>
    <rPh sb="34" eb="37">
      <t>ニチョウメ</t>
    </rPh>
    <phoneticPr fontId="6"/>
  </si>
  <si>
    <t>会計法第２９条の３第４項及び予決令第１０２条の４第４号ロ</t>
    <phoneticPr fontId="6"/>
  </si>
  <si>
    <t>再リース及び保守期間が令和５年２月１日～３月３１日までの短期間であり、新たな賃貸借契約を締結するより現行サーバを継続使用する方が経済的に安価であるため。</t>
    <rPh sb="0" eb="1">
      <t>サイ</t>
    </rPh>
    <rPh sb="4" eb="5">
      <t>オヨ</t>
    </rPh>
    <rPh sb="6" eb="8">
      <t>ホシュ</t>
    </rPh>
    <rPh sb="8" eb="10">
      <t>キカン</t>
    </rPh>
    <rPh sb="11" eb="13">
      <t>レイワ</t>
    </rPh>
    <rPh sb="14" eb="15">
      <t>ネン</t>
    </rPh>
    <rPh sb="16" eb="17">
      <t>ガツ</t>
    </rPh>
    <rPh sb="18" eb="19">
      <t>ニチ</t>
    </rPh>
    <rPh sb="21" eb="22">
      <t>ガツ</t>
    </rPh>
    <rPh sb="24" eb="25">
      <t>ニチ</t>
    </rPh>
    <rPh sb="28" eb="31">
      <t>タンキカン</t>
    </rPh>
    <rPh sb="35" eb="36">
      <t>アラ</t>
    </rPh>
    <rPh sb="38" eb="41">
      <t>チンタイシャク</t>
    </rPh>
    <rPh sb="41" eb="43">
      <t>ケイヤク</t>
    </rPh>
    <rPh sb="44" eb="46">
      <t>テイケツ</t>
    </rPh>
    <rPh sb="50" eb="52">
      <t>ゲンコウ</t>
    </rPh>
    <rPh sb="56" eb="58">
      <t>ケイゾク</t>
    </rPh>
    <rPh sb="58" eb="60">
      <t>シヨウ</t>
    </rPh>
    <rPh sb="62" eb="63">
      <t>ホウ</t>
    </rPh>
    <rPh sb="64" eb="67">
      <t>ケイザイテキ</t>
    </rPh>
    <rPh sb="68" eb="70">
      <t>アンカ</t>
    </rPh>
    <phoneticPr fontId="6"/>
  </si>
  <si>
    <t>前波地区構造物工事</t>
  </si>
  <si>
    <t>岩田地崎建設（株）
宮城県仙台市青葉区二日町１２－３０</t>
    <rPh sb="10" eb="13">
      <t>ミヤギケン</t>
    </rPh>
    <rPh sb="13" eb="16">
      <t>センダイシ</t>
    </rPh>
    <rPh sb="16" eb="19">
      <t>アオバク</t>
    </rPh>
    <rPh sb="19" eb="22">
      <t>フツカマチ</t>
    </rPh>
    <phoneticPr fontId="6"/>
  </si>
  <si>
    <t>会計法第２９条の３第４項及び予決令第１０２条の４第４号イ</t>
    <phoneticPr fontId="6"/>
  </si>
  <si>
    <t>本工事の施工にあたり、当該団体と契約することにより、前工事で設置された仮設備を継続して使用することが可能となり工期を大幅に短縮できるため。</t>
    <rPh sb="0" eb="3">
      <t>ホンコウジ</t>
    </rPh>
    <rPh sb="4" eb="6">
      <t>セコウ</t>
    </rPh>
    <rPh sb="11" eb="13">
      <t>トウガイ</t>
    </rPh>
    <rPh sb="13" eb="15">
      <t>ダンタイ</t>
    </rPh>
    <rPh sb="16" eb="18">
      <t>ケイヤク</t>
    </rPh>
    <rPh sb="26" eb="27">
      <t>マエ</t>
    </rPh>
    <rPh sb="27" eb="29">
      <t>コウジ</t>
    </rPh>
    <rPh sb="30" eb="32">
      <t>セッチ</t>
    </rPh>
    <rPh sb="35" eb="36">
      <t>カリ</t>
    </rPh>
    <rPh sb="36" eb="38">
      <t>セツビ</t>
    </rPh>
    <rPh sb="39" eb="41">
      <t>ケイゾク</t>
    </rPh>
    <rPh sb="43" eb="45">
      <t>シヨウ</t>
    </rPh>
    <rPh sb="50" eb="52">
      <t>カノウ</t>
    </rPh>
    <rPh sb="55" eb="57">
      <t>コウキ</t>
    </rPh>
    <rPh sb="58" eb="60">
      <t>オオハバ</t>
    </rPh>
    <rPh sb="61" eb="63">
      <t>タンシュク</t>
    </rPh>
    <phoneticPr fontId="6"/>
  </si>
  <si>
    <t>支出負担行為担当官
北陸地方整備局長　岡村　次郎
新潟県新潟市中央区美咲町１－１－１　新潟美咲合同庁舎１号館</t>
  </si>
  <si>
    <t>支出負担行為担当官
北陸地方整備局長　内藤　正彦
新潟県新潟市中央区美咲町１－１－１　新潟美咲合同庁舎１号館</t>
  </si>
  <si>
    <t>北陸地方整備局外１４箇所屋外喫煙施設賃貸借（再リース）</t>
  </si>
  <si>
    <t>大和リース株式会社
新潟県新潟市中央区上近江１－１－９</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</si>
  <si>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令和３年４月１日から大和リース株式会社新潟支店と賃貸借契約を締結し、令和４年３月３１日をもって賃貸借契約期間が満了する。　次期調達については令和４年４月１日から令和５年３月３１日まで調達予定であるが、屋外喫煙施設の運営にあたり、施設を毎回新規のものに入れ替えることは、設置　場所における補強等により日数を要する事から再設置及び撤去期間中における施設の　使用不可能期間及びコスト増が生じる事となる。　また、当該施設については適切かつ万全な設置及び保証の実施体制が確立されていたことから、令和４年度において引き続き使用しても特段問題の無いことを受注者の点検により確認している。以上の理由から、会計法第29条の３第４項及び予決令第102条の４第４号（ロ）の規定により、大和リース株式会社新潟支店と随意契約を行うものである。
会計法第２９条の３第４項及び予決令第１０２条の４第４号（ロ）</t>
    <phoneticPr fontId="6"/>
  </si>
  <si>
    <t>Ｈ２８－３２　リアルタイム通行規制入力サーバ賃貸借（再々リース）</t>
  </si>
  <si>
    <t>富士テレコム株式会社
東京都新宿区西新宿６－５－１　新宿アイランドタワー２６階</t>
  </si>
  <si>
    <t>　本件は、「リアルタイム通行規制システム（以下、本システムと言う。）」の運用に必要となるＷ ｉ ｎ ｄ ｏ ｗ ｓ サーバの賃貸借及び保守を行うもので、既契約は令和４年３ 月３ １日に終了する。　本システムの更新にあたりセキュリティ対策を実施する必要があり、それに必要な検討・設計に時間を要するため、次期サーバの調達は令和５ 年３ 月を予定しているが、それまでの間、リースを継続する必要が生じた。　今般、新規リース契約を行う場合は短期契約で調達額が割高となり、既存サーバを再リースした方が安価であることから、令和５ 年３ 月３ １ 日まで引き続き既存サーバを再リースするものである。　よって、他に競合するものが無いため既契約業者である富士テレコム（ 株） と、会計法第２９条の３第４項及び予算決算及び会計令第１０２条の４第４号（ロ）の規定に基づき、随意契約を締結するものである。
会計法第２９条の３第４項及び予決令第１０２条の４第４号（ロ）</t>
    <phoneticPr fontId="6"/>
  </si>
  <si>
    <t>平成３０年度　サーバ賃貸借（再リース）</t>
    <phoneticPr fontId="37"/>
  </si>
  <si>
    <t>東芝デジタルソリューションズ株式会社
新潟市中央区万代３－１－１</t>
    <phoneticPr fontId="37"/>
  </si>
  <si>
    <t>平成３０年度　サーバ賃貸借は上記業者と賃貸借契約を締結するものであるが、令和５年１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下記適用法令に基づき、上記業者と随意契約を行うものである。
会計法第２９条の３第４項及び国の物品等の調達手続の特例を定める政令第１３条第１項第２号</t>
    <phoneticPr fontId="6"/>
  </si>
  <si>
    <t>平成３０年度　北陸地方整備局管内ＬＡＮ基盤機器等賃貸借（再リース）</t>
  </si>
  <si>
    <t>ＮＥＣネッツエスアイ株式会社
東京都文京区後楽２－６－１　飯田橋ファーストタワー</t>
  </si>
  <si>
    <t>　平成３０年度　北陸地方整備局管内ＬＡＮ基盤機器等賃貸借は、上記業者と賃貸借契約を締結するものであるが、令和４年１０月３１日をもって契約期間が満了する。　現在の機器の状態は良好であるとともに本機器を要求する機能要件を満たし、保守部品の供給もされていることから保守契約が可能である。　新賃借機器での構築は、世界的な半導体不足の影響により、機器の調達に１０ヶ月程度の期間を要し、その間機能停止することは整備局全体の業務に多大な影響をもたらすことから既存機器を継続して運用することが合理的である。　以上のことから既存機器の供給者である上記業者しか履行できる者がいないことから上記業者と随意契約を締結するものである。
会計法第２９条の３第４項及び予決令第１０２条の４第３号</t>
    <phoneticPr fontId="6"/>
  </si>
  <si>
    <t>平成３０年度　パーソナルコンピュータ賃貸借（再リース）</t>
  </si>
  <si>
    <t>三菱ＨＣキャピタル株式会社
新潟県新潟市中央区東大通１－３－８</t>
  </si>
  <si>
    <t>　平成３０年度　パーソナルコンピュータ賃貸借は上記業者と賃貸借契約を締結するものであるが、令和４年１１月３０日をもって契約期間が満了する。　本機器は、北陸地方整備局の運用環境に合わせた設計仕様に基づき動作試験及び調整を経て各種設定が行われたものであり、安定的稼働が確認されている独自の環境であるため、現環境で安全かつ安定的に稼働ができる唯一のシステムである。　当該機器については、減価償却資産の耐用年数は終了しているが、機器の状態は良好であるとともに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また、再リースによる借入期間の延長により、更新に伴うシステム停止を行わずに済むため、業務への影響を抑えることができる。　市場調達が可能である別途の機器類を用いて新たに同様の環境を調達するには多大な費用を要するため、コストの面から現機器を継続利用することが合理的である。
会計法第２９条の３第４項及び予決令第１０２条の４第３号</t>
    <phoneticPr fontId="6"/>
  </si>
  <si>
    <t>支出負担行為担当官
四国地方整備局長　丹羽　克彦
香川県高松市サンポート3-33</t>
  </si>
  <si>
    <t>分任支出負担行為担当官
四国地方整備局　松山河川国道事務所長　中屋　正浩
愛媛県松山市土居田町797-2</t>
  </si>
  <si>
    <t>分任支出負担行為担当官
四国地方整備局　大洲河川国道事務所長　小竹　良
愛媛県大洲市中村210</t>
  </si>
  <si>
    <t>分任支出負担行為担当官
四国地方整備局　土佐国道事務所長　岡本　雅之
高知県高知市江陽町2-2</t>
  </si>
  <si>
    <t>令和４年度　サーバ賃貸借</t>
    <phoneticPr fontId="6"/>
  </si>
  <si>
    <t>（株）ＪＥＣＣ
東京都千代田区丸の内３－４－１</t>
    <rPh sb="0" eb="3">
      <t>カブ</t>
    </rPh>
    <phoneticPr fontId="6"/>
  </si>
  <si>
    <t>会計法第２９条の３第４項及び予決令第１０２条の４第４号ロ</t>
  </si>
  <si>
    <t>本件の賃貸借機器である「Windowsサーバ」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また、新たに短期間の賃貸借を行う場合に比べ、サーバの入替による設定作業等の業務停止の必要がなく、著しく有利な価格をもって契約することができるため再リース契約をしたもの。</t>
    <rPh sb="182" eb="183">
      <t>サイ</t>
    </rPh>
    <rPh sb="186" eb="188">
      <t>ケイヤク</t>
    </rPh>
    <phoneticPr fontId="6"/>
  </si>
  <si>
    <t>令和４年度　行政ネットワーク機器賃貸借</t>
    <phoneticPr fontId="6"/>
  </si>
  <si>
    <t>みずほ東芝リース（株）
東京都港区虎ノ門１－２－６</t>
    <rPh sb="8" eb="11">
      <t>カブ</t>
    </rPh>
    <phoneticPr fontId="6"/>
  </si>
  <si>
    <t>本件の賃貸借機器である「ネットワーク機器」は、令和４年３月末で賃貸借契約期間が終了するが、当該賃貸借機器については、現在のところ機器の損傷やスペックの陳腐化はみられず、引き続き使用してもシステムの運用上支障はない。　また、新たに短期間の賃貸借を行う場合に比べ、機器の入替による設定作業等の業務停止の必要がなく、著しく有利な価格をもって契約することができるため再リース契約をしたもの。</t>
    <rPh sb="179" eb="180">
      <t>サイ</t>
    </rPh>
    <rPh sb="183" eb="185">
      <t>ケイヤク</t>
    </rPh>
    <phoneticPr fontId="6"/>
  </si>
  <si>
    <t>南いよ風景かいどうラジオ放送外（大洲河川国道事務所）</t>
  </si>
  <si>
    <t>南海放送（株）
愛媛県松山市本町１－１－１</t>
    <rPh sb="4" eb="7">
      <t>カブ</t>
    </rPh>
    <rPh sb="8" eb="11">
      <t>エヒメケン</t>
    </rPh>
    <phoneticPr fontId="6"/>
  </si>
  <si>
    <t>南いよ風景かいどう等の活動に関する広報について、ラジオ放送を活用して行うもの。愛媛県内で聴取されている各放送局のラジオ放送の聴取率を比較検討した結果、最も占拠率も高く、サービスエリアも広範囲に及ぶ左記業者が１放送あたりの価格が時価と比較して著しく有利な価格であるため。</t>
    <rPh sb="98" eb="100">
      <t>サキ</t>
    </rPh>
    <rPh sb="100" eb="102">
      <t>ギョウシャ</t>
    </rPh>
    <rPh sb="104" eb="106">
      <t>ホウソウ</t>
    </rPh>
    <rPh sb="110" eb="112">
      <t>カカク</t>
    </rPh>
    <rPh sb="113" eb="115">
      <t>ジカ</t>
    </rPh>
    <rPh sb="116" eb="118">
      <t>ヒカク</t>
    </rPh>
    <rPh sb="120" eb="121">
      <t>イチジル</t>
    </rPh>
    <rPh sb="123" eb="125">
      <t>ユウリ</t>
    </rPh>
    <rPh sb="126" eb="128">
      <t>カカク</t>
    </rPh>
    <phoneticPr fontId="6"/>
  </si>
  <si>
    <t>事前通行規制新聞広報掲載</t>
  </si>
  <si>
    <t>（株）高知新聞社　
高知県高知市本町３－２－１５</t>
    <rPh sb="10" eb="13">
      <t>コウチケン</t>
    </rPh>
    <phoneticPr fontId="6"/>
  </si>
  <si>
    <t>事前通行規制に関する広告を既存メディアを活用して行うもの。　県内発行部数占有率が高く新聞１部あたりの広告価格が他紙と比較して著しく有利な価格であるため。</t>
    <rPh sb="55" eb="57">
      <t>タシ</t>
    </rPh>
    <rPh sb="68" eb="70">
      <t>カカク</t>
    </rPh>
    <phoneticPr fontId="6"/>
  </si>
  <si>
    <t>のいち国道橋架設における国道５５号通行止めに関する新聞広告掲載作業</t>
  </si>
  <si>
    <t>（株）高知新聞社　営業局
高知県高知市本町３－２－１５</t>
    <rPh sb="13" eb="16">
      <t>コウチケン</t>
    </rPh>
    <phoneticPr fontId="6"/>
  </si>
  <si>
    <t>既存メディアを活用し、のいち国道橋架設における国道55号通行止めを実施するにあたり、周知を行うもの。県内発行部数占有率が高く新聞１部あたりの広告価格が他紙と比較して著しく有利な価格であるため。</t>
    <rPh sb="75" eb="77">
      <t>タシ</t>
    </rPh>
    <phoneticPr fontId="6"/>
  </si>
  <si>
    <t>令和４年度航空機運航業務（みちのく号）</t>
  </si>
  <si>
    <t>支出負担行為担当官
四国地方整備局長　荒瀬　美和
香川県高松市サンポート3-33</t>
  </si>
  <si>
    <t>東邦航空（株）東北事業所
宮城県岩沼市空港西１－５</t>
    <rPh sb="4" eb="7">
      <t>カブ</t>
    </rPh>
    <phoneticPr fontId="6"/>
  </si>
  <si>
    <t>四国地方整備局において、東北地方整備局で保有するヘリコプター（みちのく号）の運航を可能とする体制を確保するもの。みちのく号について東北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92" eb="94">
      <t>サキ</t>
    </rPh>
    <rPh sb="94" eb="96">
      <t>ギョウシャ</t>
    </rPh>
    <phoneticPr fontId="6"/>
  </si>
  <si>
    <t>「防災の日」新聞広告</t>
  </si>
  <si>
    <t>分任支出負担行為担当官
四国地方整備局　徳島河川国道事務所長　関　健太郎
徳島県徳島市上吉野町3-35</t>
  </si>
  <si>
    <t>（一社）徳島新聞社
徳島県徳島市中徳島町２－５－２</t>
    <rPh sb="1" eb="2">
      <t>イッ</t>
    </rPh>
    <rPh sb="2" eb="3">
      <t>シャ</t>
    </rPh>
    <rPh sb="10" eb="13">
      <t>トクシマケン</t>
    </rPh>
    <phoneticPr fontId="6"/>
  </si>
  <si>
    <t>徳島河川国道事務所が行う防災事業PR及び防災情報の発信を行うため、９月１日の「防災の日」に併せて新聞広告を行うものである。
新聞１部あたりの広告価格が他紙と比較して著しく有利な価格であるため。</t>
    <rPh sb="75" eb="77">
      <t>タシ</t>
    </rPh>
    <phoneticPr fontId="6"/>
  </si>
  <si>
    <t>令和４年度　航空機運航業務（おりづる号）</t>
  </si>
  <si>
    <t>中日本航空（株）広島支店
広島県広島市西区観音新町４ー１０ー２</t>
    <rPh sb="5" eb="8">
      <t>カブ</t>
    </rPh>
    <phoneticPr fontId="6"/>
  </si>
  <si>
    <t>四国地方整備局において、中国地方整備局で保有するヘリコプター（おりづるく号）の運航を可能とする体制を確保するもの。おりづる号について中国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12" eb="14">
      <t>チュウゴク</t>
    </rPh>
    <rPh sb="66" eb="68">
      <t>チュウゴク</t>
    </rPh>
    <rPh sb="93" eb="95">
      <t>サキ</t>
    </rPh>
    <rPh sb="95" eb="97">
      <t>ギョウシャ</t>
    </rPh>
    <phoneticPr fontId="6"/>
  </si>
  <si>
    <t>令和４年度　新土木積算サーバ設定変更作業</t>
  </si>
  <si>
    <t>富士通（株）社会システム事業本部 四国ビジネス部 
香川県高松市藤塚町１－１０－３０</t>
    <rPh sb="3" eb="6">
      <t>カブ</t>
    </rPh>
    <rPh sb="26" eb="29">
      <t>カガワケン</t>
    </rPh>
    <phoneticPr fontId="6"/>
  </si>
  <si>
    <t xml:space="preserve">会計法第２９条の３第４項及び予決令第１０２条の４第４号イ
</t>
    <phoneticPr fontId="6"/>
  </si>
  <si>
    <t xml:space="preserve">本件は、四国地方整備局が賃貸借し、使用している「新土木積算サーバ」の設定変更を行うものである。対象となるサーバは、「令和２―６年度 新土木積算システムサーバ賃貸借」において賃貸借および保守を富士通リース（株）と契約締結しているところであるが、今回実施するサーバ設定変更は「保守」対象外の作業となる。新土木積算サーバは、四国地方整備局が発注する工事の積算を行うシステムが稼働していることから、設定変更を行う今回の作業においては確実な履行が求められる。富士通（株）は、上記賃貸借契約における保守担当として当該サーバを製造・システム構築した者であり、仮に本作業後に不具合が生じた場合においても、サーバ提供者との契約不適合責任の所在が問題となることなく確実に本件の履行を行える唯一の者である。
</t>
    <rPh sb="227" eb="230">
      <t>カブ</t>
    </rPh>
    <phoneticPr fontId="6"/>
  </si>
  <si>
    <t>令和４年度　行政ネットワーク機器賃貸借その２</t>
  </si>
  <si>
    <t>支出負担行為担当官
四国地方整備局長　荒瀬　美和
香川県高松市サンポート3-33</t>
    <phoneticPr fontId="6"/>
  </si>
  <si>
    <t>みずほ東芝リース（株）
東京都港区虎ノ門１－２－６</t>
    <phoneticPr fontId="6"/>
  </si>
  <si>
    <t>本件の賃貸借機器である「ネットワーク機器」は、令和４年１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に比べ、機器の入替による設定作業等の業務停止の必要がなく、著しく有利な価格をもって契約することができるため。</t>
    <phoneticPr fontId="6"/>
  </si>
  <si>
    <t>「河川協力団体の募集」新聞広告</t>
  </si>
  <si>
    <t>分任支出負担行為担当官
四国地方整備局　徳島河川国道事務所長　関　健太郎
徳島県徳島市上吉野町3-35</t>
    <phoneticPr fontId="6"/>
  </si>
  <si>
    <t>吉野川、旧吉野川及び今切川における「河川協力団体」を募集する上で、新聞紙面上を活用して、河川の維持等を自主的に行ってきた団体に広く周知するために新聞広告を行うものである。
県内発行部数占有率が高く新聞１部あたりの広告価格が他紙と比較して著しく有利な価格であるため。</t>
    <rPh sb="111" eb="113">
      <t>タシ</t>
    </rPh>
    <phoneticPr fontId="6"/>
  </si>
  <si>
    <t>令和４年度「冬期走行注意喚起」新聞広告</t>
  </si>
  <si>
    <t>管内直轄国道において冬期の走行注意喚起を行うものである。
県内発行部数占有率が高く新聞１部あたりの広告価格が他紙と比較して著しく有利な価格であるため。</t>
    <phoneticPr fontId="6"/>
  </si>
  <si>
    <t>令和４年度アンケート調査新聞広告掲載</t>
  </si>
  <si>
    <t>分任支出負担行為担当官
四国地方整備局　香川河川国道事務所長　黒木　賢二郎
香川県高松市福岡町4-26-32</t>
    <phoneticPr fontId="6"/>
  </si>
  <si>
    <t>（株）四国新聞社
香川県高松市中野町１５－１</t>
    <rPh sb="3" eb="5">
      <t>シコク</t>
    </rPh>
    <rPh sb="9" eb="12">
      <t>カガワケン</t>
    </rPh>
    <phoneticPr fontId="6"/>
  </si>
  <si>
    <t xml:space="preserve">高松環状道路の第１回地方小委員会後に実施するアンケート調査について広く周知するため、新聞紙上を活用した広報を行うものである。
県内発行部数占有率が高く新聞１部あたりの広告価格が他紙と比較して著しく有利な価格であるため。
</t>
    <phoneticPr fontId="6"/>
  </si>
  <si>
    <t>松山外環状道路空港線橋梁架設工事に関する新聞広告掲載</t>
  </si>
  <si>
    <t>（株）愛媛新聞社
愛媛県松山市大手町１－１２－１</t>
    <rPh sb="0" eb="3">
      <t>カブ</t>
    </rPh>
    <rPh sb="9" eb="12">
      <t>エヒメケン</t>
    </rPh>
    <rPh sb="12" eb="15">
      <t>マツヤマシ</t>
    </rPh>
    <rPh sb="15" eb="18">
      <t>オオテマチ</t>
    </rPh>
    <phoneticPr fontId="36"/>
  </si>
  <si>
    <t>本件は、橋梁架設工事に伴う国道５６号夜間通行止めに関して、道路利用者に対して通行止め情報を事前に周知するものである。
県内発行部数占有率が高く新聞１部あたりの広告価格が他紙と比較して著しく有利な価格であるため。</t>
    <phoneticPr fontId="6"/>
  </si>
  <si>
    <t>冬期運転注意喚起に関する広告掲載</t>
  </si>
  <si>
    <t>本件は、冬季の積雪及び路面凍結による事故、スリップ、走行不能状態等を回避する目的の広報を、降雪時期に合わせて、新聞紙上を活用して行うものである。
県内発行部数占有率が高く新聞１部あたりの広告価格が他紙と比較して著しく有利な価格であるため。</t>
    <phoneticPr fontId="6"/>
  </si>
  <si>
    <t>冬期走行運転啓発新聞広報掲載</t>
  </si>
  <si>
    <t>本業務は、冬期走行運転啓発に関する広告を既存メディア（新聞）を活用して行うものである。
県内発行部数占有率が高く新聞１部あたりの広告価格が他紙と比較して著しく有利な価格であるため。</t>
    <phoneticPr fontId="6"/>
  </si>
  <si>
    <t>越知道路（２工区）バイパス区間開通に関する新聞広告掲載作業</t>
  </si>
  <si>
    <t xml:space="preserve">本作業は、越知道路（２工区）バイパス区間の開通に関する情報の周知を目的として、新聞掲載による広報を行うものである。
県内発行部数占有率が高く新聞１部あたりの広告価格が他紙と比較して著しく有利な価格であるため。
</t>
    <phoneticPr fontId="6"/>
  </si>
  <si>
    <t>令和４年度　統合管理システム機器賃貸借（保守等含む）</t>
  </si>
  <si>
    <t>分任支出負担行為担当官 
四国地方整備局吉野川ダム統合管理事務所長 渡邊 健二 徳島県三好市池田町西山谷尻4235-1</t>
    <phoneticPr fontId="6"/>
  </si>
  <si>
    <t>ＮＥＣキャピタルソリューション（株） 四国支店 
香川県高松市中野町２９－２</t>
    <rPh sb="15" eb="18">
      <t>カブ</t>
    </rPh>
    <rPh sb="25" eb="28">
      <t>カガワケン</t>
    </rPh>
    <phoneticPr fontId="6"/>
  </si>
  <si>
    <t>本件の賃貸借機器である「統合管理システム及びシステムクライアント等」は、令和５年２月末で賃貸借契約期間が終了するが、当該賃貸借機器については、現在のところ機器の損傷やスペックの陳腐化はみられず、引き続き使用してもシステムの運用上支障はない。また、新たに短期間の賃貸借を行う場合と比較し、システム設定作業等に伴う業務停止の必要がなく、著しく有利な価格をもって契約することができるため。</t>
    <phoneticPr fontId="6"/>
  </si>
  <si>
    <t>会計法第２９条の３第４項、予決令第１０２条の４第３号</t>
  </si>
  <si>
    <t>分任支出負担行為担当官
九州地方整備局　福岡国道事務所長　仲谷　俊昭
福岡市東区名島３丁目２４－１０</t>
    <rPh sb="29" eb="31">
      <t>ナカタニ</t>
    </rPh>
    <rPh sb="32" eb="34">
      <t>トシアキ</t>
    </rPh>
    <phoneticPr fontId="6"/>
  </si>
  <si>
    <t>分任支出負担行為担当官
九州地方整備局　福岡国道事務所長　仲谷　俊昭
福岡市東区名島３丁目２４－１０</t>
    <phoneticPr fontId="6"/>
  </si>
  <si>
    <t>分任支出負担行為担当官
九州地方整備局　北九州国道事務所長　小林　秀典
北九州市小倉南区春ヶ丘１０－１０</t>
    <rPh sb="30" eb="31">
      <t>ショウ</t>
    </rPh>
    <rPh sb="31" eb="32">
      <t>ハヤシ</t>
    </rPh>
    <rPh sb="33" eb="34">
      <t>ヒデ</t>
    </rPh>
    <rPh sb="34" eb="35">
      <t>テン</t>
    </rPh>
    <phoneticPr fontId="6"/>
  </si>
  <si>
    <t>分任支出負担行為担当官
九州地方整備局　長崎河川国道事務所長　金井　仁志
長崎市宿町３１６－１</t>
    <phoneticPr fontId="6"/>
  </si>
  <si>
    <t>分任支出負担行為担当官
九州地方整備局熊本河川国道事務所長　三保木　悦幸
熊本県熊本市東区西原１丁目１２番１号</t>
    <rPh sb="30" eb="32">
      <t>ミホ</t>
    </rPh>
    <rPh sb="32" eb="33">
      <t>キ</t>
    </rPh>
    <rPh sb="34" eb="35">
      <t>エツ</t>
    </rPh>
    <rPh sb="35" eb="36">
      <t>ユキ</t>
    </rPh>
    <phoneticPr fontId="6"/>
  </si>
  <si>
    <t>分任支出負担行為担当官　九州地方整備局
大分河川国道事務所長　河崎　拓実
大分市西大道１丁目１番７１号</t>
    <rPh sb="31" eb="33">
      <t>カワサキ</t>
    </rPh>
    <rPh sb="34" eb="36">
      <t>タクミ</t>
    </rPh>
    <phoneticPr fontId="6"/>
  </si>
  <si>
    <t>分任支出負担行為担当官
九州地方整備局　川内川河川事務所長　杉　町　　英　明
鹿児島県薩摩川内市東大小路町２０－２</t>
    <phoneticPr fontId="6"/>
  </si>
  <si>
    <t>分任支出負担行為担当官
九州地方整備局　鹿児島国道事務所長　鳥澤　秀夫
鹿児島県鹿児島市浜町２番５号</t>
    <rPh sb="30" eb="35">
      <t>ト</t>
    </rPh>
    <phoneticPr fontId="6"/>
  </si>
  <si>
    <t>鹿児島国道事務所</t>
  </si>
  <si>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6"/>
  </si>
  <si>
    <t>支出負担行為担当官
九州地方整備局長　藤巻浩之
福岡市博多区博多駅東２－１０－７</t>
  </si>
  <si>
    <t>分任支出負担行為担当官九州地方整備局佐伯河川国道事務所長　石橋　賢一
大分県佐伯市長島町４丁目１４番１４号</t>
    <phoneticPr fontId="6"/>
  </si>
  <si>
    <t>九州地方整備局</t>
    <rPh sb="0" eb="2">
      <t>キュウシュウ</t>
    </rPh>
    <rPh sb="2" eb="4">
      <t>チホウ</t>
    </rPh>
    <rPh sb="4" eb="7">
      <t>セイビキョク</t>
    </rPh>
    <phoneticPr fontId="6"/>
  </si>
  <si>
    <t>令和４年度福岡国道事務所本館空調設備緊急更新</t>
    <rPh sb="0" eb="2">
      <t>レイワ</t>
    </rPh>
    <rPh sb="3" eb="5">
      <t>ネンド</t>
    </rPh>
    <rPh sb="5" eb="7">
      <t>フクオカ</t>
    </rPh>
    <rPh sb="7" eb="9">
      <t>コクドウ</t>
    </rPh>
    <rPh sb="9" eb="12">
      <t>ジムショ</t>
    </rPh>
    <rPh sb="12" eb="14">
      <t>ホンカン</t>
    </rPh>
    <rPh sb="14" eb="16">
      <t>クウチョウ</t>
    </rPh>
    <rPh sb="16" eb="18">
      <t>セツビ</t>
    </rPh>
    <rPh sb="18" eb="20">
      <t>キンキュウ</t>
    </rPh>
    <rPh sb="20" eb="22">
      <t>コウシン</t>
    </rPh>
    <phoneticPr fontId="6"/>
  </si>
  <si>
    <t>筑豊冷機(株)
福岡県飯塚市鶴三緒１５５７番地の１</t>
    <rPh sb="0" eb="7">
      <t>チクホウレイキカブ</t>
    </rPh>
    <rPh sb="8" eb="11">
      <t>フクオカケン</t>
    </rPh>
    <rPh sb="11" eb="14">
      <t>イイヅカシ</t>
    </rPh>
    <rPh sb="14" eb="15">
      <t>ツル</t>
    </rPh>
    <rPh sb="15" eb="16">
      <t>サン</t>
    </rPh>
    <rPh sb="16" eb="17">
      <t>オ</t>
    </rPh>
    <rPh sb="21" eb="23">
      <t>バンチ</t>
    </rPh>
    <phoneticPr fontId="6"/>
  </si>
  <si>
    <t>執務室として使用している事務所本館２階の空調設備が故障し対応が必要となったが、故障当時、熱中症警戒アラートが発表されており、早急に対応を行う必要が生じたため。</t>
    <rPh sb="0" eb="3">
      <t>シツムシツ</t>
    </rPh>
    <rPh sb="6" eb="8">
      <t>シヨウ</t>
    </rPh>
    <rPh sb="12" eb="15">
      <t>ジムショ</t>
    </rPh>
    <rPh sb="15" eb="17">
      <t>ホンカン</t>
    </rPh>
    <rPh sb="18" eb="19">
      <t>カイ</t>
    </rPh>
    <rPh sb="20" eb="22">
      <t>クウチョウ</t>
    </rPh>
    <rPh sb="22" eb="24">
      <t>セツビ</t>
    </rPh>
    <rPh sb="25" eb="27">
      <t>コショウ</t>
    </rPh>
    <rPh sb="28" eb="30">
      <t>タイオウ</t>
    </rPh>
    <rPh sb="31" eb="33">
      <t>ヒツヨウ</t>
    </rPh>
    <rPh sb="39" eb="41">
      <t>コショウ</t>
    </rPh>
    <rPh sb="41" eb="43">
      <t>トウジ</t>
    </rPh>
    <rPh sb="44" eb="47">
      <t>ネッチュウショウ</t>
    </rPh>
    <rPh sb="47" eb="49">
      <t>ケイカイ</t>
    </rPh>
    <rPh sb="54" eb="56">
      <t>ハッピョウ</t>
    </rPh>
    <rPh sb="62" eb="64">
      <t>ソウキュウ</t>
    </rPh>
    <rPh sb="65" eb="67">
      <t>タイオウ</t>
    </rPh>
    <rPh sb="68" eb="69">
      <t>オコナ</t>
    </rPh>
    <rPh sb="70" eb="72">
      <t>ヒツヨウ</t>
    </rPh>
    <rPh sb="73" eb="74">
      <t>ショウ</t>
    </rPh>
    <phoneticPr fontId="6"/>
  </si>
  <si>
    <t>武雄河川事務所外２箇所自動車７台レンタル</t>
    <rPh sb="0" eb="8">
      <t>タケオカセンジムショホカ</t>
    </rPh>
    <rPh sb="9" eb="14">
      <t>カショジドウシャ</t>
    </rPh>
    <rPh sb="15" eb="16">
      <t>ダイ</t>
    </rPh>
    <phoneticPr fontId="6"/>
  </si>
  <si>
    <t>分任支出負担行為担当官
九州地方整備局武雄河川事務所長　阿部　成二
佐賀県武雄市武雄町大字昭和７４５</t>
    <rPh sb="28" eb="30">
      <t>アベ</t>
    </rPh>
    <rPh sb="31" eb="32">
      <t>ナリ</t>
    </rPh>
    <rPh sb="32" eb="33">
      <t>ニ</t>
    </rPh>
    <phoneticPr fontId="6"/>
  </si>
  <si>
    <t>（株）トヨタレンタリース大分
大分県大分市中原日町１６番１７号</t>
    <rPh sb="0" eb="3">
      <t>カブ</t>
    </rPh>
    <rPh sb="12" eb="14">
      <t>オオイタ</t>
    </rPh>
    <rPh sb="15" eb="18">
      <t>オオイタケン</t>
    </rPh>
    <rPh sb="18" eb="21">
      <t>オオイタシ</t>
    </rPh>
    <rPh sb="21" eb="22">
      <t>ナカ</t>
    </rPh>
    <rPh sb="22" eb="23">
      <t>ハラ</t>
    </rPh>
    <rPh sb="23" eb="24">
      <t>ヒ</t>
    </rPh>
    <rPh sb="24" eb="25">
      <t>マチ</t>
    </rPh>
    <rPh sb="27" eb="28">
      <t>バン</t>
    </rPh>
    <rPh sb="30" eb="31">
      <t>ゴウ</t>
    </rPh>
    <phoneticPr fontId="6"/>
  </si>
  <si>
    <t>例年一般競争入札により車両の年間賃貸借契約を行っているが、入札参加者がなく入札不調となった。受注者が車両を準備する間（４月１日～５月３１日）の措置として、佐賀県内事務所で過去賃貸借車両の納入実績があった３社見積もりによる契約を試みたが、再び不調となったため。</t>
    <phoneticPr fontId="6"/>
  </si>
  <si>
    <t>空調機器撤去移設</t>
  </si>
  <si>
    <t>株式会社南和産業
鹿児島県鹿児島市東開町３番地１６６</t>
    <phoneticPr fontId="6"/>
  </si>
  <si>
    <t>３階執務室の空調機器について、故障した際に別途メーカーによる修理のための点検を実施したが、既に生産終了しており部品もないため修理不可能との回答があったため、熊本復興事務所で使用していた空調機器を取り外して３階執務室に取り付けるものである。執務室の空調機器は職員の健康管理上、必要不可欠なものであり、業務に支障をきたすことから早急な対応が必要となる。
株式会社南和産業は、事務所の空調保守点検に参加実績がある有資格業者で薩摩川内市内に営業所がある唯一の業者であり、他の事業所と比べ早急な対応が出来るため、緊急に遂行するためには、最適な相手方と判断されるため。</t>
  </si>
  <si>
    <t>令和４年度福岡１０号降雪緊急対応（その２）</t>
    <phoneticPr fontId="6"/>
  </si>
  <si>
    <t>岡本土木株式会社
北九州市小倉北区貴船町９番１３号</t>
    <phoneticPr fontId="6"/>
  </si>
  <si>
    <t>本業務は、令和４年１２月２２日からの降雪による行橋維持出張所管内の緊急対応を行うもので、「災害時における応急対策業務に関する基本協定」を締結しており、降雪緊急対応に必要な人材及び機材を確保し大雪への早期な対応が可能であったため。</t>
    <rPh sb="19" eb="20">
      <t>ユキ</t>
    </rPh>
    <rPh sb="23" eb="25">
      <t>ユクハシ</t>
    </rPh>
    <rPh sb="76" eb="77">
      <t>ユキ</t>
    </rPh>
    <rPh sb="95" eb="97">
      <t>オオユキ</t>
    </rPh>
    <phoneticPr fontId="6"/>
  </si>
  <si>
    <t>令和４年度福岡２０１号降雪緊急対応（その２）</t>
    <phoneticPr fontId="6"/>
  </si>
  <si>
    <t>株式会社サカヒラ
福岡県飯塚市潤野１１３３番地６</t>
    <rPh sb="0" eb="2">
      <t>カブシキ</t>
    </rPh>
    <rPh sb="2" eb="4">
      <t>カイシャ</t>
    </rPh>
    <rPh sb="9" eb="12">
      <t>フクオカケン</t>
    </rPh>
    <rPh sb="12" eb="23">
      <t>イイヅカシウルノ1133バンチ</t>
    </rPh>
    <phoneticPr fontId="6"/>
  </si>
  <si>
    <t>本業務は、令和４年１２月２２日からの降雪による筑豊維持出張所管内の緊急対応を行うもので、「災害時における応急対策業務に関する基本協定」を締結しており、降雪緊急対応に必要な人材及び機材を確保し大雪への早期な対応が可能であったため。</t>
    <rPh sb="19" eb="20">
      <t>ユキ</t>
    </rPh>
    <rPh sb="23" eb="25">
      <t>チクホウ</t>
    </rPh>
    <rPh sb="76" eb="77">
      <t>ユキ</t>
    </rPh>
    <rPh sb="95" eb="97">
      <t>オオユキ</t>
    </rPh>
    <phoneticPr fontId="6"/>
  </si>
  <si>
    <t>令和４年度福岡２０１号降雪緊急対応（その３）</t>
    <phoneticPr fontId="6"/>
  </si>
  <si>
    <t>九特興業株式会社
福岡県飯塚市潤野１１３３番地６</t>
    <rPh sb="0" eb="4">
      <t>キュウトクコウギョウ</t>
    </rPh>
    <rPh sb="4" eb="6">
      <t>カブシキ</t>
    </rPh>
    <rPh sb="6" eb="8">
      <t>カイシャ</t>
    </rPh>
    <rPh sb="9" eb="23">
      <t>フクオカケンイイヅカシウルノ1133バンチ</t>
    </rPh>
    <phoneticPr fontId="6"/>
  </si>
  <si>
    <t>令和４年度福岡２０１号降雪緊急対応（その７）</t>
    <phoneticPr fontId="6"/>
  </si>
  <si>
    <t>有限会社隆将カンパニー
福岡県田川市大字伊田５０００番地</t>
    <rPh sb="0" eb="4">
      <t>ユウゲンカイシャ</t>
    </rPh>
    <rPh sb="4" eb="6">
      <t>リュウショウ</t>
    </rPh>
    <rPh sb="12" eb="15">
      <t>フクオカケン</t>
    </rPh>
    <rPh sb="15" eb="18">
      <t>タガワシ</t>
    </rPh>
    <rPh sb="18" eb="20">
      <t>オオアザ</t>
    </rPh>
    <rPh sb="20" eb="22">
      <t>イタ</t>
    </rPh>
    <rPh sb="26" eb="28">
      <t>バンチ</t>
    </rPh>
    <phoneticPr fontId="6"/>
  </si>
  <si>
    <t>令和４年１２月　長崎河川国道事務所管内応急対策作業１</t>
    <phoneticPr fontId="6"/>
  </si>
  <si>
    <t>西部道路（株）
長崎県佐世保市福石町4番19号</t>
    <phoneticPr fontId="6"/>
  </si>
  <si>
    <t>「災害時における応急対策業務に関する基本協定」を締結しており、大雪に伴う応急対策作業等で迅速な対応が可能であったため。</t>
    <phoneticPr fontId="6"/>
  </si>
  <si>
    <t>令和４年１２月　長崎河川国道事務所管内応急対策作業１５</t>
    <phoneticPr fontId="6"/>
  </si>
  <si>
    <t>柴崎建設（株）
長崎県雲仙市国見町土黒丙434番地</t>
    <rPh sb="14" eb="16">
      <t>クニミ</t>
    </rPh>
    <rPh sb="17" eb="18">
      <t>ツチ</t>
    </rPh>
    <rPh sb="18" eb="19">
      <t>クロ</t>
    </rPh>
    <rPh sb="19" eb="20">
      <t>ヘイ</t>
    </rPh>
    <phoneticPr fontId="6"/>
  </si>
  <si>
    <t>令和５年１月　長崎河川国道事務所管内応急対策作業１</t>
    <phoneticPr fontId="6"/>
  </si>
  <si>
    <t>令和５年１月　長崎河川国道事務所管内応急対策作業４</t>
    <phoneticPr fontId="6"/>
  </si>
  <si>
    <t>（株）庭建
長崎県佐世保市大塔町574-5</t>
    <phoneticPr fontId="6"/>
  </si>
  <si>
    <t>令和５年１月　長崎河川国道事務所管内応急対策作業１６</t>
    <phoneticPr fontId="6"/>
  </si>
  <si>
    <t>令和５年１月　長崎河川国道事務所管内応急対策作業１４</t>
    <phoneticPr fontId="6"/>
  </si>
  <si>
    <t>宅島建設（株）
長崎県雲仙市小浜町南本町7番地22</t>
    <rPh sb="8" eb="11">
      <t>ナガサキケン</t>
    </rPh>
    <rPh sb="11" eb="14">
      <t>ウンゼンシ</t>
    </rPh>
    <rPh sb="14" eb="17">
      <t>オバマチョウ</t>
    </rPh>
    <rPh sb="17" eb="20">
      <t>ミナミホンマチ</t>
    </rPh>
    <rPh sb="21" eb="23">
      <t>バンチ</t>
    </rPh>
    <phoneticPr fontId="6"/>
  </si>
  <si>
    <t>国道３号八代維持出張所管内緊急雪氷処理（その５）作業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6"/>
  </si>
  <si>
    <t>（株）江川組
熊本県八代市鏡町両出１３２４－１</t>
    <rPh sb="0" eb="3">
      <t>カブ</t>
    </rPh>
    <rPh sb="3" eb="5">
      <t>エガワ</t>
    </rPh>
    <rPh sb="5" eb="6">
      <t>クミ</t>
    </rPh>
    <rPh sb="7" eb="10">
      <t>クマモトケン</t>
    </rPh>
    <rPh sb="10" eb="13">
      <t>ヤツシロシ</t>
    </rPh>
    <rPh sb="13" eb="15">
      <t>カガミマチ</t>
    </rPh>
    <rPh sb="15" eb="16">
      <t>リョウ</t>
    </rPh>
    <rPh sb="16" eb="17">
      <t>デ</t>
    </rPh>
    <phoneticPr fontId="6"/>
  </si>
  <si>
    <t>大雨が予想され、雪害の発生の危険が高まったため、八代維持出張所管内の一般国道３号において、緊急に雪氷対策を行う必要が生じたため。</t>
    <rPh sb="0" eb="2">
      <t>オオアメ</t>
    </rPh>
    <rPh sb="3" eb="5">
      <t>ヨソウ</t>
    </rPh>
    <rPh sb="8" eb="10">
      <t>セツガイ</t>
    </rPh>
    <rPh sb="11" eb="13">
      <t>ハッセイ</t>
    </rPh>
    <rPh sb="14" eb="16">
      <t>キケン</t>
    </rPh>
    <rPh sb="17" eb="18">
      <t>タカ</t>
    </rPh>
    <rPh sb="24" eb="26">
      <t>ヤツシロ</t>
    </rPh>
    <rPh sb="26" eb="28">
      <t>イジ</t>
    </rPh>
    <rPh sb="28" eb="31">
      <t>シュッチョウショ</t>
    </rPh>
    <rPh sb="31" eb="33">
      <t>カンナイ</t>
    </rPh>
    <rPh sb="34" eb="36">
      <t>イッパン</t>
    </rPh>
    <rPh sb="36" eb="38">
      <t>コクドウ</t>
    </rPh>
    <rPh sb="39" eb="40">
      <t>ゴウ</t>
    </rPh>
    <rPh sb="45" eb="47">
      <t>キンキュウ</t>
    </rPh>
    <rPh sb="48" eb="50">
      <t>セッピョウ</t>
    </rPh>
    <rPh sb="50" eb="52">
      <t>タイサク</t>
    </rPh>
    <rPh sb="53" eb="54">
      <t>オコナ</t>
    </rPh>
    <rPh sb="55" eb="57">
      <t>ヒツヨウ</t>
    </rPh>
    <rPh sb="58" eb="59">
      <t>ショウ</t>
    </rPh>
    <phoneticPr fontId="6"/>
  </si>
  <si>
    <t>国道３号八代維持出張所管内緊急雪氷処理（その８）作業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6"/>
  </si>
  <si>
    <t>（株）中山建設
熊本県八代市夕葉町３番地７</t>
    <rPh sb="0" eb="3">
      <t>カブ</t>
    </rPh>
    <rPh sb="3" eb="5">
      <t>ナカヤマ</t>
    </rPh>
    <rPh sb="5" eb="7">
      <t>ケンセツ</t>
    </rPh>
    <rPh sb="8" eb="11">
      <t>クマモトケン</t>
    </rPh>
    <rPh sb="11" eb="14">
      <t>ヤツシロシ</t>
    </rPh>
    <rPh sb="14" eb="16">
      <t>ユウバ</t>
    </rPh>
    <rPh sb="16" eb="17">
      <t>マチ</t>
    </rPh>
    <rPh sb="18" eb="20">
      <t>バンチ</t>
    </rPh>
    <phoneticPr fontId="6"/>
  </si>
  <si>
    <t>国道３号八代維持出張所管内緊急雪氷処理（その９）作業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4" eb="26">
      <t>サギョウ</t>
    </rPh>
    <phoneticPr fontId="6"/>
  </si>
  <si>
    <t>（株）藤永組
熊本県八代市萩原町１丁目１１－６</t>
    <rPh sb="0" eb="3">
      <t>カブ</t>
    </rPh>
    <rPh sb="3" eb="5">
      <t>フジナガ</t>
    </rPh>
    <rPh sb="5" eb="6">
      <t>クミ</t>
    </rPh>
    <rPh sb="7" eb="10">
      <t>クマモトケン</t>
    </rPh>
    <rPh sb="10" eb="13">
      <t>ヤツシロシ</t>
    </rPh>
    <rPh sb="13" eb="16">
      <t>ハギワラマチ</t>
    </rPh>
    <rPh sb="17" eb="19">
      <t>チョウメ</t>
    </rPh>
    <phoneticPr fontId="6"/>
  </si>
  <si>
    <t>国道３号八代維持出張所管内緊急雪氷処理（その１１）作業</t>
    <rPh sb="0" eb="2">
      <t>コクドウ</t>
    </rPh>
    <rPh sb="3" eb="4">
      <t>ゴウ</t>
    </rPh>
    <rPh sb="4" eb="5">
      <t>ハチ</t>
    </rPh>
    <rPh sb="5" eb="6">
      <t>ダイ</t>
    </rPh>
    <rPh sb="6" eb="8">
      <t>イジ</t>
    </rPh>
    <rPh sb="8" eb="10">
      <t>シュッチョウ</t>
    </rPh>
    <rPh sb="10" eb="11">
      <t>ジョ</t>
    </rPh>
    <rPh sb="11" eb="13">
      <t>カンナイ</t>
    </rPh>
    <rPh sb="13" eb="15">
      <t>キンキュウ</t>
    </rPh>
    <rPh sb="15" eb="17">
      <t>セッピョウ</t>
    </rPh>
    <rPh sb="17" eb="19">
      <t>ショリ</t>
    </rPh>
    <rPh sb="25" eb="27">
      <t>サギョウ</t>
    </rPh>
    <phoneticPr fontId="6"/>
  </si>
  <si>
    <t>（株）松下組
熊本県葦北郡芦北町大字湯浦２４５－１</t>
    <rPh sb="0" eb="3">
      <t>カブ</t>
    </rPh>
    <rPh sb="3" eb="5">
      <t>マツシタ</t>
    </rPh>
    <rPh sb="5" eb="6">
      <t>クミ</t>
    </rPh>
    <rPh sb="7" eb="10">
      <t>クマモトケン</t>
    </rPh>
    <rPh sb="10" eb="13">
      <t>アシキタグン</t>
    </rPh>
    <rPh sb="13" eb="16">
      <t>アシキタマチ</t>
    </rPh>
    <rPh sb="16" eb="18">
      <t>オオアザ</t>
    </rPh>
    <rPh sb="18" eb="19">
      <t>ユ</t>
    </rPh>
    <rPh sb="19" eb="20">
      <t>ウラ</t>
    </rPh>
    <phoneticPr fontId="6"/>
  </si>
  <si>
    <t>北側復旧道路外緊急雪氷処理（その２）作業</t>
    <rPh sb="0" eb="6">
      <t>キタガワフッキュウドウロ</t>
    </rPh>
    <rPh sb="6" eb="7">
      <t>ホカ</t>
    </rPh>
    <rPh sb="7" eb="13">
      <t>キンキュウセッピョウショリ</t>
    </rPh>
    <rPh sb="18" eb="20">
      <t>サギョウ</t>
    </rPh>
    <phoneticPr fontId="6"/>
  </si>
  <si>
    <t>（株）八方建設
熊本県菊池市赤星２１１４－１</t>
    <rPh sb="0" eb="3">
      <t>カブ</t>
    </rPh>
    <rPh sb="3" eb="5">
      <t>ハッポウ</t>
    </rPh>
    <rPh sb="5" eb="7">
      <t>ケンセツ</t>
    </rPh>
    <rPh sb="8" eb="11">
      <t>クマモトケン</t>
    </rPh>
    <rPh sb="11" eb="14">
      <t>キクチシ</t>
    </rPh>
    <rPh sb="14" eb="16">
      <t>アカホシ</t>
    </rPh>
    <phoneticPr fontId="6"/>
  </si>
  <si>
    <t>大雨が予想され、雪害の発生の危険が高まったため、阿蘇国道維持出張所管内の一般国道５７号において、緊急に雪氷対策を行う必要が生じたため。</t>
    <rPh sb="0" eb="2">
      <t>オオアメ</t>
    </rPh>
    <rPh sb="3" eb="5">
      <t>ヨソウ</t>
    </rPh>
    <rPh sb="8" eb="10">
      <t>セツガイ</t>
    </rPh>
    <rPh sb="11" eb="13">
      <t>ハッセイ</t>
    </rPh>
    <rPh sb="14" eb="16">
      <t>キケン</t>
    </rPh>
    <rPh sb="17" eb="18">
      <t>タカ</t>
    </rPh>
    <rPh sb="24" eb="26">
      <t>アソ</t>
    </rPh>
    <rPh sb="26" eb="28">
      <t>コクドウ</t>
    </rPh>
    <rPh sb="28" eb="30">
      <t>イジ</t>
    </rPh>
    <rPh sb="30" eb="33">
      <t>シュッチョウショ</t>
    </rPh>
    <rPh sb="33" eb="35">
      <t>カンナイ</t>
    </rPh>
    <rPh sb="36" eb="38">
      <t>イッパン</t>
    </rPh>
    <rPh sb="38" eb="40">
      <t>コクドウ</t>
    </rPh>
    <rPh sb="42" eb="43">
      <t>ゴウ</t>
    </rPh>
    <rPh sb="48" eb="50">
      <t>キンキュウ</t>
    </rPh>
    <rPh sb="51" eb="53">
      <t>セッピョウ</t>
    </rPh>
    <rPh sb="53" eb="55">
      <t>タイサク</t>
    </rPh>
    <rPh sb="56" eb="57">
      <t>オコナ</t>
    </rPh>
    <rPh sb="58" eb="60">
      <t>ヒツヨウ</t>
    </rPh>
    <rPh sb="61" eb="62">
      <t>ショウ</t>
    </rPh>
    <phoneticPr fontId="6"/>
  </si>
  <si>
    <t>令和４年９月台風１４号に伴う応急対策作業（その３）</t>
    <phoneticPr fontId="6"/>
  </si>
  <si>
    <t>朝日工業テクノス株式会社
大分市豊海四丁目３番１９号</t>
    <phoneticPr fontId="6"/>
  </si>
  <si>
    <t>本作業は、令和４年９月の大分河川国道事務所管内における台風による災害対応のため、災害時等応急対策工事に関する基本協定に基づき、応急対応を実施するものである。</t>
    <rPh sb="1" eb="3">
      <t>サギョウ</t>
    </rPh>
    <rPh sb="12" eb="14">
      <t>オオイタ</t>
    </rPh>
    <rPh sb="14" eb="16">
      <t>カセン</t>
    </rPh>
    <rPh sb="16" eb="18">
      <t>コクドウ</t>
    </rPh>
    <rPh sb="18" eb="20">
      <t>ジム</t>
    </rPh>
    <rPh sb="20" eb="21">
      <t>ショ</t>
    </rPh>
    <rPh sb="21" eb="23">
      <t>カンナイ</t>
    </rPh>
    <rPh sb="27" eb="29">
      <t>タイフウ</t>
    </rPh>
    <rPh sb="32" eb="34">
      <t>サイガイ</t>
    </rPh>
    <rPh sb="34" eb="36">
      <t>タイオウ</t>
    </rPh>
    <rPh sb="40" eb="42">
      <t>サイガイ</t>
    </rPh>
    <rPh sb="42" eb="44">
      <t>ジナド</t>
    </rPh>
    <rPh sb="44" eb="46">
      <t>オウキュウ</t>
    </rPh>
    <rPh sb="46" eb="48">
      <t>タイサク</t>
    </rPh>
    <rPh sb="48" eb="50">
      <t>コウジ</t>
    </rPh>
    <rPh sb="51" eb="52">
      <t>カン</t>
    </rPh>
    <rPh sb="54" eb="56">
      <t>キホン</t>
    </rPh>
    <rPh sb="56" eb="58">
      <t>キョウテイ</t>
    </rPh>
    <rPh sb="59" eb="60">
      <t>モト</t>
    </rPh>
    <rPh sb="63" eb="65">
      <t>オウキュウ</t>
    </rPh>
    <rPh sb="65" eb="67">
      <t>タイオウ</t>
    </rPh>
    <rPh sb="68" eb="70">
      <t>ジッシ</t>
    </rPh>
    <phoneticPr fontId="6"/>
  </si>
  <si>
    <t>令和４年度大分管内雪寒対応作業（その２４）１２月期</t>
    <phoneticPr fontId="6"/>
  </si>
  <si>
    <t>株式会社元吉建設工業
大分県宇佐市大字四日市５５番地の１</t>
    <rPh sb="11" eb="14">
      <t>オオイタケン</t>
    </rPh>
    <rPh sb="14" eb="17">
      <t>ウサシ</t>
    </rPh>
    <rPh sb="17" eb="19">
      <t>オオアザ</t>
    </rPh>
    <rPh sb="19" eb="22">
      <t>ヨッカイチ</t>
    </rPh>
    <rPh sb="24" eb="26">
      <t>バンチ</t>
    </rPh>
    <phoneticPr fontId="6"/>
  </si>
  <si>
    <t>本作業は、令和４年１２月の大分河川国道事務所管内における降雪に伴う雪寒対応のため、災害時等応急対策工事に関する基本協定に基づき、応急対応を実施するものである。</t>
    <phoneticPr fontId="6"/>
  </si>
  <si>
    <t>令和４年度大分管内雪寒対応作業（その７）１２月期</t>
    <phoneticPr fontId="6"/>
  </si>
  <si>
    <t>株式会社敷島組
大分市碩田町２丁目２番５号</t>
    <rPh sb="8" eb="11">
      <t>オオイタシ</t>
    </rPh>
    <rPh sb="11" eb="14">
      <t>セキデンマチ</t>
    </rPh>
    <rPh sb="15" eb="17">
      <t>チョウメ</t>
    </rPh>
    <rPh sb="18" eb="19">
      <t>バン</t>
    </rPh>
    <rPh sb="20" eb="21">
      <t>ゴウ</t>
    </rPh>
    <phoneticPr fontId="6"/>
  </si>
  <si>
    <t>令和４年度大分管内雪寒対応作業（その１０）１２月期</t>
    <phoneticPr fontId="6"/>
  </si>
  <si>
    <t>株式会社安部組
大分県別府市京町４番１９号</t>
    <rPh sb="8" eb="11">
      <t>オオイタケン</t>
    </rPh>
    <rPh sb="11" eb="14">
      <t>ベップシ</t>
    </rPh>
    <rPh sb="14" eb="16">
      <t>キョウマチ</t>
    </rPh>
    <rPh sb="17" eb="18">
      <t>バン</t>
    </rPh>
    <rPh sb="20" eb="21">
      <t>ゴウ</t>
    </rPh>
    <phoneticPr fontId="6"/>
  </si>
  <si>
    <t>令和４年度大分管内雪寒対応作業（その２１）１２月期</t>
    <phoneticPr fontId="6"/>
  </si>
  <si>
    <t>株式会社　小森建設
大分県宇佐市安心院町矢崎５６１番地の５</t>
    <rPh sb="10" eb="13">
      <t>オオイタケン</t>
    </rPh>
    <rPh sb="13" eb="16">
      <t>ウサシ</t>
    </rPh>
    <rPh sb="16" eb="20">
      <t>アジムマチ</t>
    </rPh>
    <rPh sb="20" eb="22">
      <t>ヤサキ</t>
    </rPh>
    <rPh sb="25" eb="27">
      <t>バンチ</t>
    </rPh>
    <phoneticPr fontId="6"/>
  </si>
  <si>
    <t>令和４年度大分管内雪寒対応作業（その１６）１２月期</t>
    <phoneticPr fontId="6"/>
  </si>
  <si>
    <t>三浦国土建設株式会社
大分市大字津守６０番地の１</t>
    <rPh sb="11" eb="14">
      <t>オオイタシ</t>
    </rPh>
    <rPh sb="14" eb="16">
      <t>オオアザ</t>
    </rPh>
    <rPh sb="16" eb="17">
      <t>ツ</t>
    </rPh>
    <rPh sb="17" eb="18">
      <t>モリ</t>
    </rPh>
    <rPh sb="20" eb="22">
      <t>バンチ</t>
    </rPh>
    <phoneticPr fontId="6"/>
  </si>
  <si>
    <t>令和４年度大分管内雪寒対応作業（その６）１２月期</t>
    <phoneticPr fontId="6"/>
  </si>
  <si>
    <t>令和４年度大分管内雪寒対応作業（その１１）１２月期</t>
    <phoneticPr fontId="6"/>
  </si>
  <si>
    <t>建設サービス株式会社
大分市古国府六丁目３番３５号</t>
    <rPh sb="11" eb="14">
      <t>オオイタシ</t>
    </rPh>
    <rPh sb="14" eb="17">
      <t>フルゴウ</t>
    </rPh>
    <rPh sb="17" eb="18">
      <t>6</t>
    </rPh>
    <rPh sb="18" eb="20">
      <t>チョウメ</t>
    </rPh>
    <rPh sb="21" eb="22">
      <t>バン</t>
    </rPh>
    <rPh sb="24" eb="25">
      <t>ゴウ</t>
    </rPh>
    <phoneticPr fontId="6"/>
  </si>
  <si>
    <t>令和４年度大分管内雪寒対応作業（その１２）１２月期</t>
    <phoneticPr fontId="6"/>
  </si>
  <si>
    <t>大林道路株式会社
福岡市博多区博多駅前３丁目２番１号</t>
    <rPh sb="9" eb="12">
      <t>フクオカシ</t>
    </rPh>
    <rPh sb="12" eb="15">
      <t>ハカタク</t>
    </rPh>
    <rPh sb="15" eb="17">
      <t>ハカタ</t>
    </rPh>
    <rPh sb="17" eb="18">
      <t>エキ</t>
    </rPh>
    <rPh sb="18" eb="19">
      <t>マエ</t>
    </rPh>
    <rPh sb="20" eb="22">
      <t>チョウメ</t>
    </rPh>
    <rPh sb="23" eb="24">
      <t>バン</t>
    </rPh>
    <rPh sb="25" eb="26">
      <t>ゴウ</t>
    </rPh>
    <phoneticPr fontId="6"/>
  </si>
  <si>
    <t>令和４年度大分管内雪寒対応作業（その２２）１２月期</t>
    <phoneticPr fontId="6"/>
  </si>
  <si>
    <t>末宗建設株式会社
大分県宇佐市大字江須賀４０３８番地</t>
    <rPh sb="9" eb="12">
      <t>オオイタケン</t>
    </rPh>
    <rPh sb="12" eb="15">
      <t>ウサシ</t>
    </rPh>
    <rPh sb="15" eb="17">
      <t>オオアザ</t>
    </rPh>
    <rPh sb="17" eb="18">
      <t>エ</t>
    </rPh>
    <rPh sb="18" eb="20">
      <t>スガ</t>
    </rPh>
    <rPh sb="24" eb="26">
      <t>バンチ</t>
    </rPh>
    <phoneticPr fontId="6"/>
  </si>
  <si>
    <t>令和４年度大分管内雪寒対応作業（その１７）１２月１７日</t>
    <phoneticPr fontId="6"/>
  </si>
  <si>
    <t>前田道路株式会社
福岡県福岡市博多区東比恵4丁目2番10号</t>
    <phoneticPr fontId="6"/>
  </si>
  <si>
    <t>令和４年度大分管内雪寒対応作業（その９）１２月期</t>
    <phoneticPr fontId="6"/>
  </si>
  <si>
    <t>令和４年度大分管内雪寒対応作業（その３）１２月期</t>
    <phoneticPr fontId="6"/>
  </si>
  <si>
    <t>株式会社原田土木
大分県日田市大字友田183番地の3</t>
    <phoneticPr fontId="6"/>
  </si>
  <si>
    <t>令和４年度大分管内雪寒対応作業（その１）１２月１７日</t>
    <phoneticPr fontId="6"/>
  </si>
  <si>
    <t>河津建設株式会社
大分県日田市三芳小渕町１５１番地</t>
    <phoneticPr fontId="6"/>
  </si>
  <si>
    <t>令和４年度大分管内雪寒対応作業（その１５）１２月期</t>
    <phoneticPr fontId="6"/>
  </si>
  <si>
    <t>日本道路株式会社
大分市大字三芳字庄ノ原１２９０番１４</t>
    <rPh sb="9" eb="12">
      <t>オオイタシ</t>
    </rPh>
    <rPh sb="12" eb="14">
      <t>オオアザ</t>
    </rPh>
    <rPh sb="14" eb="15">
      <t>3</t>
    </rPh>
    <rPh sb="15" eb="16">
      <t>ホウ</t>
    </rPh>
    <rPh sb="16" eb="17">
      <t>アザ</t>
    </rPh>
    <rPh sb="17" eb="18">
      <t>ショウ</t>
    </rPh>
    <rPh sb="19" eb="20">
      <t>ハラ</t>
    </rPh>
    <rPh sb="24" eb="25">
      <t>バン</t>
    </rPh>
    <phoneticPr fontId="6"/>
  </si>
  <si>
    <t>令和４年度大分管内雪寒対応作業（その８）１２月期</t>
    <phoneticPr fontId="6"/>
  </si>
  <si>
    <t>梅林建設株式会社
大分市舞鶴町1丁目3番18号</t>
    <phoneticPr fontId="6"/>
  </si>
  <si>
    <t>令和４年度大分管内雪寒対応作業（その２）１２月期</t>
    <phoneticPr fontId="6"/>
  </si>
  <si>
    <t>株式会社川浪組
大分県日田市大字友田3725番地</t>
    <phoneticPr fontId="6"/>
  </si>
  <si>
    <t>令和４年度大分管内雪寒対応作業（その１４）１２月期</t>
    <phoneticPr fontId="6"/>
  </si>
  <si>
    <t>株式会社平和建設
大分市大字久原796番地の1</t>
    <phoneticPr fontId="6"/>
  </si>
  <si>
    <t>令和４年度大分管内雪寒対応作業（その５）１２月期</t>
    <phoneticPr fontId="6"/>
  </si>
  <si>
    <t>株式会社谷組
大分県日田市大字日高3040番地</t>
    <phoneticPr fontId="6"/>
  </si>
  <si>
    <t>令和４年度大分管内雪寒対応調査作業（その３）１２月期</t>
    <phoneticPr fontId="6"/>
  </si>
  <si>
    <t>西日本コンサルタント株式会社
大分市田中町一丁目１番８号</t>
    <phoneticPr fontId="6"/>
  </si>
  <si>
    <t>令和４年度大分管内雪寒対応調査作業（その２）１２月期</t>
    <phoneticPr fontId="6"/>
  </si>
  <si>
    <t>九建設計株式会社
大分県佐伯市大字上岡2270番地</t>
    <phoneticPr fontId="6"/>
  </si>
  <si>
    <t>令和４年度大分管内雪寒対応作業（その１７）１２月２２日</t>
    <phoneticPr fontId="6"/>
  </si>
  <si>
    <t>令和４年度大分管内雪寒対応作業（その２７）１２月期</t>
    <phoneticPr fontId="6"/>
  </si>
  <si>
    <t>鹿島道路株式会社
大分市豊海４丁目３番５号</t>
    <rPh sb="9" eb="12">
      <t>オオイタシ</t>
    </rPh>
    <rPh sb="12" eb="14">
      <t>トヨミ</t>
    </rPh>
    <rPh sb="15" eb="17">
      <t>チョウメ</t>
    </rPh>
    <rPh sb="18" eb="19">
      <t>バン</t>
    </rPh>
    <rPh sb="20" eb="21">
      <t>ゴウ</t>
    </rPh>
    <phoneticPr fontId="6"/>
  </si>
  <si>
    <t>令和４年度大分管内雪寒対応作業（その１）１２月２２日</t>
    <phoneticPr fontId="6"/>
  </si>
  <si>
    <t>令和４年度大分管内雪寒対応作業（その１４）１月期</t>
    <phoneticPr fontId="6"/>
  </si>
  <si>
    <t>本作業は、令和５年１月の大分河川国道事務所管内における降雪に伴う雪寒対応のため、災害時等応急対策工事に関する基本協定に基づき、応急対応を実施するものである。</t>
    <phoneticPr fontId="6"/>
  </si>
  <si>
    <t>令和４年度大分管内雪寒対応作業（その７）１月期</t>
    <phoneticPr fontId="6"/>
  </si>
  <si>
    <t>令和４年度大分管内雪寒対応作業（その５）１月期</t>
    <phoneticPr fontId="6"/>
  </si>
  <si>
    <t>令和４年度大分管内雪寒対応作業（その１）１月期</t>
    <phoneticPr fontId="6"/>
  </si>
  <si>
    <t>令和４年度大分管内雪寒対応作業（その２）１月期</t>
    <phoneticPr fontId="6"/>
  </si>
  <si>
    <t>令和４年度大分管内雪寒対応作業（その１３）１月期</t>
    <phoneticPr fontId="6"/>
  </si>
  <si>
    <t>令和４年度大分管内雪寒対応作業（その２０）１月期</t>
    <phoneticPr fontId="6"/>
  </si>
  <si>
    <t>株式会社川原建設
大分県中津市耶馬溪町大字樋山路38番地</t>
    <phoneticPr fontId="6"/>
  </si>
  <si>
    <t>令和４年度大分管内雪寒対応作業（その１５）１月期</t>
    <phoneticPr fontId="6"/>
  </si>
  <si>
    <t>三浦国土建設株式会社
大分市大字津守60番地の1</t>
    <phoneticPr fontId="6"/>
  </si>
  <si>
    <t>令和４年度大分管内雪寒対応作業（その１２）１月期</t>
    <phoneticPr fontId="6"/>
  </si>
  <si>
    <t>令和４年度大分管内雪寒対応作業（その１０）１月期</t>
    <phoneticPr fontId="6"/>
  </si>
  <si>
    <t>大林道路株式会社
福岡市博多区博多駅前３丁目２番１号</t>
    <phoneticPr fontId="6"/>
  </si>
  <si>
    <t>令和４年度大分管内雪寒対応作業（その８）１月期</t>
    <phoneticPr fontId="6"/>
  </si>
  <si>
    <t>令和４年度大分管内雪寒対応作業（その１６）１月期</t>
    <phoneticPr fontId="6"/>
  </si>
  <si>
    <t>令和４年度大分管内雪寒対応作業（その３）１月期</t>
    <phoneticPr fontId="6"/>
  </si>
  <si>
    <t>令和４年度　下三輪地区地質調査業務</t>
    <phoneticPr fontId="6"/>
  </si>
  <si>
    <t>分任支出負担行為担当官
九州地方整備局　延岡河川国道事務所長　麻　生　　宏　斉
宮崎県延岡市大貫町１丁目２８８９</t>
    <phoneticPr fontId="6"/>
  </si>
  <si>
    <t>（株）東九州コンサルタント
宮崎県延岡市別府町４２０９－２</t>
    <phoneticPr fontId="6"/>
  </si>
  <si>
    <t>令和４年９月１７日から１９日にかけて九州を通過した台風１４号による大雨のため、五ヶ瀬川水系が計画高水位を超過した。それによる大規模な出水により生じた災害に対する復旧対策を緊急に行う必要があるため、</t>
    <rPh sb="0" eb="2">
      <t>レイワ</t>
    </rPh>
    <rPh sb="3" eb="4">
      <t>ネン</t>
    </rPh>
    <rPh sb="5" eb="6">
      <t>ガツ</t>
    </rPh>
    <rPh sb="8" eb="9">
      <t>ニチ</t>
    </rPh>
    <rPh sb="13" eb="14">
      <t>ニチ</t>
    </rPh>
    <rPh sb="18" eb="20">
      <t>キュウシュウ</t>
    </rPh>
    <rPh sb="21" eb="23">
      <t>ツウカ</t>
    </rPh>
    <rPh sb="25" eb="27">
      <t>タイフウ</t>
    </rPh>
    <rPh sb="29" eb="30">
      <t>ゴウ</t>
    </rPh>
    <rPh sb="33" eb="35">
      <t>オオアメ</t>
    </rPh>
    <rPh sb="39" eb="43">
      <t>ゴカセガワ</t>
    </rPh>
    <rPh sb="43" eb="45">
      <t>スイケイ</t>
    </rPh>
    <rPh sb="46" eb="49">
      <t>ケイカクタカ</t>
    </rPh>
    <rPh sb="49" eb="51">
      <t>スイイ</t>
    </rPh>
    <rPh sb="52" eb="54">
      <t>チョウカ</t>
    </rPh>
    <rPh sb="62" eb="65">
      <t>ダイキボ</t>
    </rPh>
    <rPh sb="66" eb="68">
      <t>シュッスイ</t>
    </rPh>
    <rPh sb="71" eb="72">
      <t>ショウ</t>
    </rPh>
    <rPh sb="74" eb="76">
      <t>サイガイ</t>
    </rPh>
    <rPh sb="77" eb="78">
      <t>タイ</t>
    </rPh>
    <rPh sb="80" eb="84">
      <t>フッキュウタイサク</t>
    </rPh>
    <rPh sb="85" eb="87">
      <t>キンキュウ</t>
    </rPh>
    <rPh sb="88" eb="89">
      <t>オコナ</t>
    </rPh>
    <rPh sb="90" eb="92">
      <t>ヒツヨウ</t>
    </rPh>
    <phoneticPr fontId="6"/>
  </si>
  <si>
    <t>令和４年度　延岡管内河川緊急維持（その１）工事</t>
    <phoneticPr fontId="6"/>
  </si>
  <si>
    <t>上田工業（株）
宮崎県延岡市古城町５－４６</t>
    <phoneticPr fontId="6"/>
  </si>
  <si>
    <t>令和４年度　延岡管内河川緊急維持（その２）工事</t>
    <phoneticPr fontId="6"/>
  </si>
  <si>
    <t>分任支出負担行為担当官
九州地方整備局　延岡河川国道事務所長　麻　生　　宏　斉
宮崎県延岡市大貫町１丁目２８８９</t>
  </si>
  <si>
    <t>（株）山崎産業
宮崎県延岡市貝の畑町２９０３</t>
  </si>
  <si>
    <t>令和４年度　延岡管内河川緊急維持（その３）工事</t>
    <phoneticPr fontId="6"/>
  </si>
  <si>
    <t>（株）綾建設
宮崎県延岡市川原崎町１７４</t>
  </si>
  <si>
    <t>令和４年度　延岡管内河川緊急維持（その４）工事</t>
    <phoneticPr fontId="6"/>
  </si>
  <si>
    <t>木村産業（株）
宮崎県延岡市古川町８２番地１</t>
  </si>
  <si>
    <t>令和４年度　延岡管内河川緊急維持（その５）工事</t>
    <phoneticPr fontId="6"/>
  </si>
  <si>
    <t>湯川建設（株）
宮崎県延岡市昭和町３－２０１４</t>
  </si>
  <si>
    <t>令和４年度　延岡管内河川緊急維持（その６）工事</t>
    <phoneticPr fontId="6"/>
  </si>
  <si>
    <t>（株）矢野興業
宮崎県宮崎市橘通西５－１－２３</t>
  </si>
  <si>
    <t>令和４年度　延岡管内河川緊急維持（その７）工事</t>
    <phoneticPr fontId="6"/>
  </si>
  <si>
    <t>（株）伊東建設
宮崎県延岡市無鹿町１－２２４８</t>
  </si>
  <si>
    <t>令和４年度　延岡管内河川緊急維持（その８）工事</t>
    <phoneticPr fontId="6"/>
  </si>
  <si>
    <t>（株）甲斐組
宮崎県延岡市稲葉崎町２－６１</t>
  </si>
  <si>
    <t>令和４年度　九州中央自動車道（日之影深角ＩＣ）応急復旧工事</t>
    <phoneticPr fontId="6"/>
  </si>
  <si>
    <t>（株）竹尾組
宮崎県西臼杵郡高千穂町大字岩戸６９２－イ</t>
  </si>
  <si>
    <t>令和４年９月台風１４号出水に伴う五ヶ瀬川水系航空写真撮影</t>
    <phoneticPr fontId="6"/>
  </si>
  <si>
    <t>（株）パスコ
東京都目黒区下目黒１－７－１</t>
  </si>
  <si>
    <t>国道３２７号諸塚村松の平地区（その１）応急復旧工事</t>
    <phoneticPr fontId="6"/>
  </si>
  <si>
    <t>（株）五幸建設
宮崎県日向市日知屋４７２６－１０</t>
    <rPh sb="0" eb="3">
      <t>カブ</t>
    </rPh>
    <rPh sb="3" eb="4">
      <t>ゴ</t>
    </rPh>
    <rPh sb="4" eb="5">
      <t>シアワ</t>
    </rPh>
    <rPh sb="5" eb="7">
      <t>ケンセツ</t>
    </rPh>
    <rPh sb="8" eb="11">
      <t>ミヤザキケン</t>
    </rPh>
    <rPh sb="11" eb="14">
      <t>ヒュウガシ</t>
    </rPh>
    <rPh sb="14" eb="15">
      <t>ヒ</t>
    </rPh>
    <rPh sb="15" eb="16">
      <t>シ</t>
    </rPh>
    <rPh sb="16" eb="17">
      <t>ヤ</t>
    </rPh>
    <phoneticPr fontId="6"/>
  </si>
  <si>
    <t>国道３２７号諸塚村松の平地区（その２）応急復旧工事</t>
    <phoneticPr fontId="6"/>
  </si>
  <si>
    <t>旭建設（株）
宮崎県日向市向江町１－２００</t>
    <rPh sb="0" eb="1">
      <t>アサヒ</t>
    </rPh>
    <rPh sb="1" eb="3">
      <t>ケンセツ</t>
    </rPh>
    <rPh sb="3" eb="6">
      <t>カブ</t>
    </rPh>
    <rPh sb="7" eb="10">
      <t>ミヤザキケン</t>
    </rPh>
    <rPh sb="10" eb="13">
      <t>ヒュウガシ</t>
    </rPh>
    <rPh sb="13" eb="14">
      <t>ム</t>
    </rPh>
    <phoneticPr fontId="6"/>
  </si>
  <si>
    <t>令和４年度　台風１４号に伴う通行規制（その５）</t>
    <phoneticPr fontId="6"/>
  </si>
  <si>
    <t>八作建設株式会社
宮崎県延岡市三須町１３５５</t>
  </si>
  <si>
    <t>令和４年度　台風１４号に伴う通行規制（その３）</t>
    <phoneticPr fontId="6"/>
  </si>
  <si>
    <t>株式会社盛武組
宮崎県延岡市北川町長井３９１４番地</t>
  </si>
  <si>
    <t>令和４年度　台風１４号に伴う通行規制（その１）</t>
    <phoneticPr fontId="6"/>
  </si>
  <si>
    <t>小田開発工業株式会社
大分県佐伯市海崎８４８－１</t>
  </si>
  <si>
    <t>令和４年度　台風１４号に伴う通行規制（その１２）</t>
    <phoneticPr fontId="6"/>
  </si>
  <si>
    <t>株式会社竹尾組
宮崎県西臼杵郡高千穂町大字岩戸６９２－イ</t>
  </si>
  <si>
    <t>令和４年９月台風１４号災害対策車運搬・設置（岡富地区）</t>
    <phoneticPr fontId="6"/>
  </si>
  <si>
    <t>東栄建設株式会社
延岡市新浜町１丁目８９３５番地８３</t>
  </si>
  <si>
    <t>令和４年度国道２２０号応急復旧（その１）工事</t>
    <phoneticPr fontId="6"/>
  </si>
  <si>
    <t>分任支出負担行為担当官
九州地方整備局　大隅河川国道事務所長　安藤　詳平
鹿児島県肝属郡肝付町新富１０１３－１</t>
    <rPh sb="20" eb="29">
      <t>オ</t>
    </rPh>
    <rPh sb="31" eb="36">
      <t>アシ</t>
    </rPh>
    <phoneticPr fontId="6"/>
  </si>
  <si>
    <t>（株）上津建設
鹿児島県垂水市二川１０２２番地</t>
    <rPh sb="0" eb="3">
      <t>カブ</t>
    </rPh>
    <rPh sb="3" eb="5">
      <t>カミツ</t>
    </rPh>
    <rPh sb="5" eb="7">
      <t>ケンセツ</t>
    </rPh>
    <rPh sb="8" eb="12">
      <t>カゴシマケン</t>
    </rPh>
    <rPh sb="12" eb="15">
      <t>タルミズシ</t>
    </rPh>
    <rPh sb="15" eb="16">
      <t>フタ</t>
    </rPh>
    <rPh sb="16" eb="17">
      <t>カワ</t>
    </rPh>
    <rPh sb="21" eb="23">
      <t>バンチ</t>
    </rPh>
    <phoneticPr fontId="6"/>
  </si>
  <si>
    <t>「大隅河川国道事務所管内（直轄道路管理区間）における災害時等応急対策業務に関する基本協定」を当事務所と締結しており、災害発生時の応急対策作業で迅速な対応が可能であるため。</t>
    <rPh sb="1" eb="10">
      <t>オ</t>
    </rPh>
    <rPh sb="10" eb="12">
      <t>カンナイ</t>
    </rPh>
    <rPh sb="13" eb="15">
      <t>チョッカツ</t>
    </rPh>
    <rPh sb="15" eb="17">
      <t>ドウロ</t>
    </rPh>
    <rPh sb="17" eb="19">
      <t>カンリ</t>
    </rPh>
    <rPh sb="19" eb="21">
      <t>クカン</t>
    </rPh>
    <rPh sb="26" eb="29">
      <t>サイガイジ</t>
    </rPh>
    <rPh sb="29" eb="30">
      <t>トウ</t>
    </rPh>
    <rPh sb="30" eb="32">
      <t>オウキュウ</t>
    </rPh>
    <rPh sb="32" eb="34">
      <t>タイサク</t>
    </rPh>
    <rPh sb="34" eb="36">
      <t>ギョウム</t>
    </rPh>
    <rPh sb="37" eb="38">
      <t>カン</t>
    </rPh>
    <rPh sb="40" eb="42">
      <t>キホン</t>
    </rPh>
    <rPh sb="42" eb="44">
      <t>キョウテイ</t>
    </rPh>
    <rPh sb="46" eb="47">
      <t>トウ</t>
    </rPh>
    <rPh sb="47" eb="50">
      <t>ジムショ</t>
    </rPh>
    <rPh sb="51" eb="53">
      <t>テイケツ</t>
    </rPh>
    <rPh sb="58" eb="60">
      <t>サイガイ</t>
    </rPh>
    <rPh sb="60" eb="63">
      <t>ハッセイジ</t>
    </rPh>
    <rPh sb="64" eb="66">
      <t>オウキュウ</t>
    </rPh>
    <rPh sb="66" eb="68">
      <t>タイサク</t>
    </rPh>
    <rPh sb="68" eb="70">
      <t>サギョウ</t>
    </rPh>
    <rPh sb="71" eb="73">
      <t>ジンソク</t>
    </rPh>
    <rPh sb="74" eb="76">
      <t>タイオウ</t>
    </rPh>
    <rPh sb="77" eb="79">
      <t>カノウ</t>
    </rPh>
    <phoneticPr fontId="6"/>
  </si>
  <si>
    <t>令和４年度国道２２０号牛根地区災害復旧設計業務</t>
    <phoneticPr fontId="6"/>
  </si>
  <si>
    <t>朝日開発コンサルタンツ（株）
鹿児島県鹿児島市西千石町５番１号</t>
    <rPh sb="0" eb="2">
      <t>アサヒ</t>
    </rPh>
    <rPh sb="2" eb="4">
      <t>カイハツ</t>
    </rPh>
    <rPh sb="11" eb="14">
      <t>カブ</t>
    </rPh>
    <rPh sb="15" eb="19">
      <t>カゴシマケン</t>
    </rPh>
    <rPh sb="19" eb="23">
      <t>カゴシマシ</t>
    </rPh>
    <rPh sb="23" eb="24">
      <t>ニシ</t>
    </rPh>
    <rPh sb="24" eb="27">
      <t>センゴクマチ</t>
    </rPh>
    <rPh sb="28" eb="29">
      <t>バン</t>
    </rPh>
    <rPh sb="30" eb="31">
      <t>ゴウ</t>
    </rPh>
    <phoneticPr fontId="6"/>
  </si>
  <si>
    <t>「大隅河川国道事務所管内（直轄道路管理区間）における災害時等応急対策業務に関する基本協定」を当事務所と締結しており、災害発生時の応急対策作業で迅速な対応が可能であるため。</t>
    <phoneticPr fontId="6"/>
  </si>
  <si>
    <t>令和４年度国道２２０号牛根地区地質調査業務</t>
    <phoneticPr fontId="6"/>
  </si>
  <si>
    <t>（株）アーステクノ
鹿児島県鹿児島市新栄町２６番６号</t>
    <rPh sb="0" eb="3">
      <t>カブ</t>
    </rPh>
    <phoneticPr fontId="6"/>
  </si>
  <si>
    <t>台風１４号による川辺川上流域災害航空レーザ計測緊急調査業務</t>
    <phoneticPr fontId="6"/>
  </si>
  <si>
    <t>分任支出負担行為担当官
九州地方整備局　川辺川ダム砂防事務所長　齋　藤　正　徳
熊本県球磨郡相良村大字柳瀬３３１７</t>
  </si>
  <si>
    <t>アジア航測（株）
東京都新宿区西新宿６－１４－１　新宿グリーンタワービル</t>
  </si>
  <si>
    <t>令和４年９月１８日～１９日の台風１４号による豪雨で被災した八代市泉町樅木地区において八代市泉建設事務所の要請により、地すべり規模、滑動状況を緊急に把握する必要が生じたため。</t>
    <rPh sb="0" eb="2">
      <t>レイワ</t>
    </rPh>
    <rPh sb="3" eb="4">
      <t>ネン</t>
    </rPh>
    <rPh sb="5" eb="6">
      <t>ガツ</t>
    </rPh>
    <rPh sb="8" eb="9">
      <t>ニチ</t>
    </rPh>
    <rPh sb="12" eb="13">
      <t>ニチ</t>
    </rPh>
    <rPh sb="14" eb="16">
      <t>タイフウ</t>
    </rPh>
    <rPh sb="18" eb="19">
      <t>ゴウ</t>
    </rPh>
    <rPh sb="22" eb="24">
      <t>ゴウウ</t>
    </rPh>
    <rPh sb="25" eb="27">
      <t>ヒサイ</t>
    </rPh>
    <rPh sb="29" eb="31">
      <t>ヤツシロ</t>
    </rPh>
    <rPh sb="31" eb="32">
      <t>シ</t>
    </rPh>
    <rPh sb="32" eb="33">
      <t>イズミ</t>
    </rPh>
    <rPh sb="33" eb="34">
      <t>マチ</t>
    </rPh>
    <rPh sb="34" eb="35">
      <t>モミ</t>
    </rPh>
    <rPh sb="35" eb="36">
      <t>キ</t>
    </rPh>
    <rPh sb="36" eb="38">
      <t>チク</t>
    </rPh>
    <rPh sb="42" eb="44">
      <t>ヤツシロ</t>
    </rPh>
    <rPh sb="44" eb="45">
      <t>シ</t>
    </rPh>
    <rPh sb="45" eb="46">
      <t>イズミ</t>
    </rPh>
    <rPh sb="46" eb="48">
      <t>ケンセツ</t>
    </rPh>
    <rPh sb="48" eb="50">
      <t>ジム</t>
    </rPh>
    <rPh sb="50" eb="51">
      <t>ショ</t>
    </rPh>
    <rPh sb="52" eb="54">
      <t>ヨウセイ</t>
    </rPh>
    <rPh sb="58" eb="59">
      <t>ジ</t>
    </rPh>
    <rPh sb="62" eb="64">
      <t>キボ</t>
    </rPh>
    <rPh sb="65" eb="67">
      <t>カツドウ</t>
    </rPh>
    <rPh sb="67" eb="69">
      <t>ジョウキョウ</t>
    </rPh>
    <rPh sb="70" eb="72">
      <t>キンキュウ</t>
    </rPh>
    <rPh sb="73" eb="75">
      <t>ハアク</t>
    </rPh>
    <rPh sb="77" eb="79">
      <t>ヒツヨウ</t>
    </rPh>
    <rPh sb="80" eb="81">
      <t>ショウ</t>
    </rPh>
    <phoneticPr fontId="6"/>
  </si>
  <si>
    <t>台風１４号による川辺川上流域災害緊急調査業務</t>
    <phoneticPr fontId="6"/>
  </si>
  <si>
    <t>日本工営（株）
東京都千代田区麹町５－４</t>
  </si>
  <si>
    <t>令和４年度　国道１０号・５７号竹田市内～県境付近　除雪・融雪剤散布等支援（その１１）</t>
    <phoneticPr fontId="6"/>
  </si>
  <si>
    <t>株式会社友岡組
豊後大野市大野町大原１１７２番地２</t>
    <phoneticPr fontId="6"/>
  </si>
  <si>
    <t>大雪による道路通行規制発生の恐れによる巡回を実施し、安全な交通の確保を図るため、「令和４年度　佐伯河川国道事務所竹田維持出張所管内における災害時等応急対策工事等に関する基本協定」に基づき、交通規制作業に必要な人員を確保している株式会社　友岡組と会計法第２９条の３第４項及び予算決算及び会計令第１０２条の４第３号により、随意契約を行うものである。</t>
    <rPh sb="118" eb="120">
      <t>トモオカ</t>
    </rPh>
    <phoneticPr fontId="6"/>
  </si>
  <si>
    <t>令和４年度　国道１０号・５７号竹田市内～県境付近　巡回監視等支援（その１）</t>
    <phoneticPr fontId="6"/>
  </si>
  <si>
    <t>九建設計株式会社
佐伯市大字上岡２２７０番地</t>
    <phoneticPr fontId="6"/>
  </si>
  <si>
    <t>大雪による道路通行規制発生の恐れによる巡回を実施し、安全な交通の確保を図るため、「令和４年度　佐伯河川国道事務所竹田維持出張所管内における災害時等応急対策工事等に関する基本協定」に基づき、交通規制作業に必要な人員を確保している九建設計　株式会社と会計法第２９条の３第４項及び予算決算及び会計令第１０２条の４第３号により、随意契約を行うものである。</t>
    <rPh sb="113" eb="114">
      <t>キュウ</t>
    </rPh>
    <rPh sb="114" eb="115">
      <t>タツル</t>
    </rPh>
    <rPh sb="115" eb="117">
      <t>セッケイ</t>
    </rPh>
    <phoneticPr fontId="6"/>
  </si>
  <si>
    <t>令和４年度　国道３２７号災害復旧緊急調査（その１）</t>
  </si>
  <si>
    <t>（株）綜合技術コンサルタント
東京都江東区亀戸７－６－４</t>
  </si>
  <si>
    <t>令和４年台風１４号により被災した現地の調査を行い、今後の応急復旧の検討を行うことを目的とし、被災した橋梁の健全度調査において、今後の再（利用）構築に向けた照査・解析に必要な高度な技術を有していると判断したものと随意契約を行うものである。</t>
    <phoneticPr fontId="6"/>
  </si>
  <si>
    <t>令和４年度　国道３２７号災害復旧緊急調査（その２）</t>
  </si>
  <si>
    <t>（株）長大
東京都中央区日本橋蛎殻町１－２０－４</t>
  </si>
  <si>
    <t>令和４年度　国道３２７号災害復旧緊急調査（その３）</t>
  </si>
  <si>
    <t>日本地研（株）
福岡県福岡市博多区諸岡５－２５－２５</t>
  </si>
  <si>
    <t>令和４年度　球磨地区災害復旧緊急調査（その１）</t>
  </si>
  <si>
    <t>（株）オリエンタルコンサルタンツ
東京都渋谷区本町３－１２－１</t>
  </si>
  <si>
    <t>令和４年度　球磨地区災害復旧緊急調査（その２）</t>
  </si>
  <si>
    <t>（株）橋梁コンサルタント
東京都中央区新川１－８－６</t>
  </si>
  <si>
    <t>令和４年度　球磨地区災害復旧緊急調査（その３）</t>
  </si>
  <si>
    <t>中央コンサルタンツ（株）
愛知県名古屋市中区丸の内３－２２－１</t>
  </si>
  <si>
    <t>令和４年度　球磨地区災害復旧緊急調査（その４）</t>
  </si>
  <si>
    <t>（株）千代田コンサルタント
東京都千代田区神田須田町２－６</t>
  </si>
  <si>
    <t>令和４年度　福岡第二合同庁舎別館１階駐輪場側電気錠修繕</t>
  </si>
  <si>
    <t>エヌ・ティ・ティ・コミュニケーションズ（株）
福岡市博多区博多駅東２丁目５番１号</t>
    <rPh sb="19" eb="22">
      <t>カブ</t>
    </rPh>
    <phoneticPr fontId="6"/>
  </si>
  <si>
    <t>合同庁舎別館の駐輪場側電気錠に不具合があり不規則に開錠する状態であったため、防犯上支障がある状況にあるため、緊急的に修繕を行う必要があり、随意契約を行うものである。</t>
    <phoneticPr fontId="6"/>
  </si>
  <si>
    <t>令和４年１２月唐津管内雪寒対応（その2）応急作業</t>
    <rPh sb="0" eb="2">
      <t>レイワ</t>
    </rPh>
    <rPh sb="3" eb="4">
      <t>ネン</t>
    </rPh>
    <rPh sb="6" eb="7">
      <t>ガツ</t>
    </rPh>
    <rPh sb="7" eb="9">
      <t>カラツ</t>
    </rPh>
    <rPh sb="9" eb="11">
      <t>カンナイ</t>
    </rPh>
    <rPh sb="11" eb="12">
      <t>ユキ</t>
    </rPh>
    <rPh sb="12" eb="13">
      <t>サム</t>
    </rPh>
    <rPh sb="13" eb="15">
      <t>タイオウ</t>
    </rPh>
    <rPh sb="20" eb="22">
      <t>オウキュウ</t>
    </rPh>
    <rPh sb="22" eb="24">
      <t>サギョウ</t>
    </rPh>
    <phoneticPr fontId="6"/>
  </si>
  <si>
    <t>分任支出負担行為担当官
九州地方整備局　佐賀国道事務所長　沓掛　孝
佐賀県佐賀市新中町５番１０号</t>
    <rPh sb="20" eb="22">
      <t>サガ</t>
    </rPh>
    <rPh sb="22" eb="24">
      <t>コクドウ</t>
    </rPh>
    <rPh sb="29" eb="31">
      <t>クツカケ</t>
    </rPh>
    <rPh sb="32" eb="33">
      <t>タカシ</t>
    </rPh>
    <rPh sb="34" eb="37">
      <t>サガケン</t>
    </rPh>
    <rPh sb="37" eb="40">
      <t>サガシ</t>
    </rPh>
    <rPh sb="40" eb="43">
      <t>シンナカマチ</t>
    </rPh>
    <rPh sb="44" eb="45">
      <t>バン</t>
    </rPh>
    <rPh sb="47" eb="48">
      <t>ゴウ</t>
    </rPh>
    <phoneticPr fontId="6"/>
  </si>
  <si>
    <t>笠原建設株式会社
佐賀県唐津市石志４４５９番地1</t>
    <rPh sb="0" eb="2">
      <t>カサハラ</t>
    </rPh>
    <rPh sb="2" eb="4">
      <t>ケンセツ</t>
    </rPh>
    <rPh sb="4" eb="8">
      <t>カブシキカイシャ</t>
    </rPh>
    <rPh sb="9" eb="12">
      <t>サガケン</t>
    </rPh>
    <rPh sb="12" eb="15">
      <t>カラツシ</t>
    </rPh>
    <rPh sb="15" eb="16">
      <t>イシ</t>
    </rPh>
    <rPh sb="16" eb="17">
      <t>ココロザシ</t>
    </rPh>
    <rPh sb="21" eb="23">
      <t>バンチ</t>
    </rPh>
    <phoneticPr fontId="6"/>
  </si>
  <si>
    <t>令和４年１２月の大雪に伴い唐津維持出張所管内で応急対応を行う必要が生じたため。</t>
    <rPh sb="0" eb="2">
      <t>レイワ</t>
    </rPh>
    <rPh sb="3" eb="4">
      <t>ネン</t>
    </rPh>
    <rPh sb="6" eb="7">
      <t>ガツ</t>
    </rPh>
    <rPh sb="8" eb="10">
      <t>オオユキ</t>
    </rPh>
    <rPh sb="11" eb="12">
      <t>トモナ</t>
    </rPh>
    <rPh sb="13" eb="15">
      <t>カラツ</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6"/>
  </si>
  <si>
    <t>令和４年１２月唐津管内雪寒対応（その3）応急作業</t>
    <rPh sb="0" eb="2">
      <t>レイワ</t>
    </rPh>
    <rPh sb="3" eb="4">
      <t>ネン</t>
    </rPh>
    <rPh sb="6" eb="7">
      <t>ガツ</t>
    </rPh>
    <rPh sb="7" eb="9">
      <t>カラツ</t>
    </rPh>
    <rPh sb="9" eb="11">
      <t>カンナイ</t>
    </rPh>
    <rPh sb="11" eb="12">
      <t>ユキ</t>
    </rPh>
    <rPh sb="12" eb="13">
      <t>サム</t>
    </rPh>
    <rPh sb="13" eb="15">
      <t>タイオウ</t>
    </rPh>
    <phoneticPr fontId="6"/>
  </si>
  <si>
    <t>株式会社岸本組
佐賀県唐津市竹木場５２０６番地８２</t>
    <rPh sb="0" eb="4">
      <t>カブシキカイシャ</t>
    </rPh>
    <rPh sb="4" eb="7">
      <t>キシモトグミ</t>
    </rPh>
    <rPh sb="8" eb="11">
      <t>サガケン</t>
    </rPh>
    <rPh sb="11" eb="14">
      <t>カラツシ</t>
    </rPh>
    <rPh sb="14" eb="15">
      <t>タケ</t>
    </rPh>
    <rPh sb="15" eb="17">
      <t>キバ</t>
    </rPh>
    <rPh sb="21" eb="23">
      <t>バンチ</t>
    </rPh>
    <phoneticPr fontId="6"/>
  </si>
  <si>
    <t>令和４年１２月唐津管内雪寒対応（その４）応急作業</t>
    <rPh sb="0" eb="2">
      <t>レイワ</t>
    </rPh>
    <rPh sb="3" eb="4">
      <t>ネン</t>
    </rPh>
    <rPh sb="6" eb="7">
      <t>ガツ</t>
    </rPh>
    <rPh sb="7" eb="9">
      <t>カラツ</t>
    </rPh>
    <rPh sb="9" eb="11">
      <t>カンナイ</t>
    </rPh>
    <rPh sb="11" eb="12">
      <t>ユキ</t>
    </rPh>
    <rPh sb="12" eb="13">
      <t>サム</t>
    </rPh>
    <rPh sb="13" eb="15">
      <t>タイオウ</t>
    </rPh>
    <phoneticPr fontId="6"/>
  </si>
  <si>
    <t>株式会社中島工務店
佐賀県小城市三日月町久米２１１１番地８</t>
    <rPh sb="0" eb="4">
      <t>カブシキカイシャ</t>
    </rPh>
    <rPh sb="4" eb="6">
      <t>ナカシマ</t>
    </rPh>
    <rPh sb="6" eb="9">
      <t>コウムテン</t>
    </rPh>
    <rPh sb="10" eb="13">
      <t>サガケン</t>
    </rPh>
    <rPh sb="13" eb="15">
      <t>オギ</t>
    </rPh>
    <rPh sb="15" eb="16">
      <t>シ</t>
    </rPh>
    <rPh sb="16" eb="19">
      <t>ミカヅキ</t>
    </rPh>
    <rPh sb="19" eb="20">
      <t>チョウ</t>
    </rPh>
    <rPh sb="20" eb="22">
      <t>クメ</t>
    </rPh>
    <rPh sb="26" eb="28">
      <t>バンチ</t>
    </rPh>
    <phoneticPr fontId="6"/>
  </si>
  <si>
    <t>令和４年１２月唐津管内雪寒対応（その７）応急作業</t>
    <rPh sb="0" eb="2">
      <t>レイワ</t>
    </rPh>
    <rPh sb="3" eb="4">
      <t>ネン</t>
    </rPh>
    <rPh sb="6" eb="7">
      <t>ガツ</t>
    </rPh>
    <rPh sb="7" eb="9">
      <t>カラツ</t>
    </rPh>
    <rPh sb="9" eb="11">
      <t>カンナイ</t>
    </rPh>
    <rPh sb="11" eb="12">
      <t>ユキ</t>
    </rPh>
    <rPh sb="12" eb="13">
      <t>サム</t>
    </rPh>
    <rPh sb="13" eb="15">
      <t>タイオウ</t>
    </rPh>
    <phoneticPr fontId="6"/>
  </si>
  <si>
    <t>将栄建設株式会社
佐賀県唐津市相知町千束２０００番地</t>
    <rPh sb="0" eb="1">
      <t>ショウ</t>
    </rPh>
    <rPh sb="1" eb="2">
      <t>サカエ</t>
    </rPh>
    <rPh sb="2" eb="4">
      <t>ケンセツ</t>
    </rPh>
    <rPh sb="4" eb="8">
      <t>カブシキカイシャ</t>
    </rPh>
    <rPh sb="9" eb="12">
      <t>サガケン</t>
    </rPh>
    <rPh sb="12" eb="14">
      <t>カラツ</t>
    </rPh>
    <rPh sb="14" eb="15">
      <t>シ</t>
    </rPh>
    <rPh sb="15" eb="17">
      <t>オウチ</t>
    </rPh>
    <rPh sb="17" eb="18">
      <t>チョウ</t>
    </rPh>
    <rPh sb="18" eb="20">
      <t>センゾク</t>
    </rPh>
    <rPh sb="24" eb="26">
      <t>バンチ</t>
    </rPh>
    <phoneticPr fontId="6"/>
  </si>
  <si>
    <t>令和４年１２月唐津管内雪寒対応（その８）応急作業</t>
    <rPh sb="0" eb="2">
      <t>レイワ</t>
    </rPh>
    <rPh sb="3" eb="4">
      <t>ネン</t>
    </rPh>
    <rPh sb="6" eb="7">
      <t>ガツ</t>
    </rPh>
    <rPh sb="7" eb="9">
      <t>カラツ</t>
    </rPh>
    <rPh sb="9" eb="11">
      <t>カンナイ</t>
    </rPh>
    <rPh sb="11" eb="12">
      <t>ユキ</t>
    </rPh>
    <rPh sb="12" eb="13">
      <t>サム</t>
    </rPh>
    <rPh sb="13" eb="15">
      <t>タイオウ</t>
    </rPh>
    <phoneticPr fontId="6"/>
  </si>
  <si>
    <t>株式会社下村建設
佐賀県小城市三日月町久米１９４６番地</t>
    <rPh sb="0" eb="4">
      <t>カブシキカイシャ</t>
    </rPh>
    <rPh sb="4" eb="6">
      <t>シモムラ</t>
    </rPh>
    <rPh sb="6" eb="8">
      <t>ケンセツ</t>
    </rPh>
    <rPh sb="9" eb="12">
      <t>サガケン</t>
    </rPh>
    <rPh sb="12" eb="14">
      <t>オギ</t>
    </rPh>
    <rPh sb="14" eb="15">
      <t>シ</t>
    </rPh>
    <rPh sb="15" eb="19">
      <t>ミカヅキマチ</t>
    </rPh>
    <rPh sb="19" eb="21">
      <t>クメ</t>
    </rPh>
    <rPh sb="25" eb="27">
      <t>バンチ</t>
    </rPh>
    <phoneticPr fontId="6"/>
  </si>
  <si>
    <t>令和４年１２月唐津管内雪寒対応（その１１）応急作業</t>
    <rPh sb="0" eb="2">
      <t>レイワ</t>
    </rPh>
    <rPh sb="3" eb="4">
      <t>ネン</t>
    </rPh>
    <rPh sb="6" eb="7">
      <t>ガツ</t>
    </rPh>
    <rPh sb="7" eb="9">
      <t>カラツ</t>
    </rPh>
    <rPh sb="9" eb="11">
      <t>カンナイ</t>
    </rPh>
    <rPh sb="11" eb="12">
      <t>ユキ</t>
    </rPh>
    <rPh sb="12" eb="13">
      <t>サム</t>
    </rPh>
    <rPh sb="13" eb="15">
      <t>タイオウ</t>
    </rPh>
    <phoneticPr fontId="6"/>
  </si>
  <si>
    <t>株式会社田中造園土木
佐賀県唐津市相知町大野３２２番地</t>
    <rPh sb="0" eb="4">
      <t>カブシキカイシャ</t>
    </rPh>
    <rPh sb="4" eb="6">
      <t>タナカ</t>
    </rPh>
    <rPh sb="6" eb="8">
      <t>ゾウエン</t>
    </rPh>
    <rPh sb="8" eb="10">
      <t>ドボク</t>
    </rPh>
    <rPh sb="11" eb="14">
      <t>サガケン</t>
    </rPh>
    <rPh sb="14" eb="16">
      <t>カラツ</t>
    </rPh>
    <rPh sb="16" eb="17">
      <t>シ</t>
    </rPh>
    <rPh sb="17" eb="19">
      <t>オウチ</t>
    </rPh>
    <rPh sb="19" eb="20">
      <t>チョウ</t>
    </rPh>
    <rPh sb="20" eb="22">
      <t>オオノ</t>
    </rPh>
    <rPh sb="25" eb="27">
      <t>バンチ</t>
    </rPh>
    <phoneticPr fontId="6"/>
  </si>
  <si>
    <t>令和４年１２月鳥栖管内雪寒対応（その１）応急作業</t>
    <rPh sb="0" eb="2">
      <t>レイワ</t>
    </rPh>
    <rPh sb="3" eb="4">
      <t>ネン</t>
    </rPh>
    <rPh sb="6" eb="7">
      <t>ガツ</t>
    </rPh>
    <rPh sb="7" eb="9">
      <t>トス</t>
    </rPh>
    <rPh sb="9" eb="11">
      <t>カンナイ</t>
    </rPh>
    <rPh sb="11" eb="12">
      <t>ユキ</t>
    </rPh>
    <rPh sb="12" eb="13">
      <t>サム</t>
    </rPh>
    <rPh sb="13" eb="15">
      <t>タイオウ</t>
    </rPh>
    <phoneticPr fontId="6"/>
  </si>
  <si>
    <t>株式会社大同工務店
佐賀県鳥栖市神辺町１４１８番地４</t>
    <rPh sb="0" eb="4">
      <t>カブシキカイシャ</t>
    </rPh>
    <rPh sb="4" eb="6">
      <t>ダイドウ</t>
    </rPh>
    <rPh sb="6" eb="9">
      <t>コウムテン</t>
    </rPh>
    <rPh sb="10" eb="13">
      <t>サガケン</t>
    </rPh>
    <rPh sb="13" eb="15">
      <t>トス</t>
    </rPh>
    <rPh sb="15" eb="16">
      <t>シ</t>
    </rPh>
    <rPh sb="16" eb="18">
      <t>カンナベ</t>
    </rPh>
    <rPh sb="18" eb="19">
      <t>チョウ</t>
    </rPh>
    <rPh sb="23" eb="25">
      <t>バンチ</t>
    </rPh>
    <phoneticPr fontId="6"/>
  </si>
  <si>
    <t>令和４年１２月の大雪に伴い鳥栖維持出張所管内で応急対応を行う必要が生じたため。</t>
    <rPh sb="0" eb="2">
      <t>レイワ</t>
    </rPh>
    <rPh sb="3" eb="4">
      <t>ネン</t>
    </rPh>
    <rPh sb="6" eb="7">
      <t>ガツ</t>
    </rPh>
    <rPh sb="8" eb="10">
      <t>オオユキ</t>
    </rPh>
    <rPh sb="11" eb="12">
      <t>トモナ</t>
    </rPh>
    <rPh sb="13" eb="15">
      <t>トス</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6"/>
  </si>
  <si>
    <t>令和４年１２月鳥栖管内雪寒対応（その２）応急作業</t>
    <rPh sb="0" eb="2">
      <t>レイワ</t>
    </rPh>
    <rPh sb="3" eb="4">
      <t>ネン</t>
    </rPh>
    <rPh sb="6" eb="7">
      <t>ガツ</t>
    </rPh>
    <rPh sb="7" eb="9">
      <t>トス</t>
    </rPh>
    <rPh sb="9" eb="11">
      <t>カンナイ</t>
    </rPh>
    <rPh sb="11" eb="12">
      <t>ユキ</t>
    </rPh>
    <rPh sb="12" eb="13">
      <t>サム</t>
    </rPh>
    <rPh sb="13" eb="15">
      <t>タイオウ</t>
    </rPh>
    <phoneticPr fontId="6"/>
  </si>
  <si>
    <t>松尾建設株式会社
佐賀県佐賀市多布施１丁目４番２７号</t>
    <rPh sb="0" eb="2">
      <t>マツオ</t>
    </rPh>
    <rPh sb="2" eb="4">
      <t>ケンセツ</t>
    </rPh>
    <rPh sb="4" eb="8">
      <t>カブシキカイシャ</t>
    </rPh>
    <rPh sb="9" eb="12">
      <t>サガケン</t>
    </rPh>
    <rPh sb="12" eb="14">
      <t>サガ</t>
    </rPh>
    <rPh sb="14" eb="15">
      <t>シ</t>
    </rPh>
    <rPh sb="15" eb="16">
      <t>タ</t>
    </rPh>
    <rPh sb="16" eb="18">
      <t>フセ</t>
    </rPh>
    <rPh sb="19" eb="21">
      <t>チョウメ</t>
    </rPh>
    <rPh sb="22" eb="23">
      <t>バン</t>
    </rPh>
    <rPh sb="25" eb="26">
      <t>ゴウ</t>
    </rPh>
    <phoneticPr fontId="6"/>
  </si>
  <si>
    <t>令和４年１２月鳥栖管内雪寒対応（その４）応急作業</t>
    <rPh sb="0" eb="2">
      <t>レイワ</t>
    </rPh>
    <rPh sb="3" eb="4">
      <t>ネン</t>
    </rPh>
    <rPh sb="6" eb="7">
      <t>ガツ</t>
    </rPh>
    <rPh sb="7" eb="9">
      <t>トス</t>
    </rPh>
    <rPh sb="9" eb="11">
      <t>カンナイ</t>
    </rPh>
    <rPh sb="11" eb="12">
      <t>ユキ</t>
    </rPh>
    <rPh sb="12" eb="13">
      <t>サム</t>
    </rPh>
    <rPh sb="13" eb="15">
      <t>タイオウ</t>
    </rPh>
    <phoneticPr fontId="6"/>
  </si>
  <si>
    <t>大林道路株式会社九州支店
福岡県福岡市博多区博多駅前３丁目２番１号</t>
    <rPh sb="0" eb="2">
      <t>オオバヤシ</t>
    </rPh>
    <rPh sb="2" eb="4">
      <t>ドウロ</t>
    </rPh>
    <rPh sb="4" eb="8">
      <t>カブシキカイシャ</t>
    </rPh>
    <rPh sb="8" eb="10">
      <t>キュウシュウ</t>
    </rPh>
    <rPh sb="10" eb="12">
      <t>シテン</t>
    </rPh>
    <rPh sb="13" eb="15">
      <t>フクオカ</t>
    </rPh>
    <rPh sb="15" eb="16">
      <t>ケン</t>
    </rPh>
    <rPh sb="16" eb="18">
      <t>フクオカ</t>
    </rPh>
    <rPh sb="18" eb="19">
      <t>シ</t>
    </rPh>
    <rPh sb="19" eb="21">
      <t>ハカタ</t>
    </rPh>
    <rPh sb="21" eb="22">
      <t>ク</t>
    </rPh>
    <rPh sb="22" eb="24">
      <t>ハカタ</t>
    </rPh>
    <rPh sb="24" eb="25">
      <t>エキ</t>
    </rPh>
    <rPh sb="25" eb="26">
      <t>マエ</t>
    </rPh>
    <rPh sb="27" eb="29">
      <t>チョウメ</t>
    </rPh>
    <rPh sb="30" eb="31">
      <t>バン</t>
    </rPh>
    <rPh sb="32" eb="33">
      <t>ゴウ</t>
    </rPh>
    <phoneticPr fontId="6"/>
  </si>
  <si>
    <t>令和４年１２月武雄管内雪寒対応（その１）応急作業</t>
    <rPh sb="0" eb="2">
      <t>レイワ</t>
    </rPh>
    <rPh sb="3" eb="4">
      <t>ネン</t>
    </rPh>
    <rPh sb="6" eb="7">
      <t>ガツ</t>
    </rPh>
    <rPh sb="7" eb="9">
      <t>タケオ</t>
    </rPh>
    <rPh sb="9" eb="11">
      <t>カンナイ</t>
    </rPh>
    <rPh sb="11" eb="12">
      <t>ユキ</t>
    </rPh>
    <rPh sb="12" eb="13">
      <t>サム</t>
    </rPh>
    <rPh sb="13" eb="15">
      <t>タイオウ</t>
    </rPh>
    <phoneticPr fontId="6"/>
  </si>
  <si>
    <t>株式会社下建設
佐賀県西松浦郡有田町本町乙３００７－８</t>
    <rPh sb="0" eb="4">
      <t>カブシキカイシャ</t>
    </rPh>
    <rPh sb="4" eb="5">
      <t>シタ</t>
    </rPh>
    <rPh sb="5" eb="7">
      <t>ケンセツ</t>
    </rPh>
    <rPh sb="8" eb="10">
      <t>サガ</t>
    </rPh>
    <rPh sb="10" eb="11">
      <t>ケン</t>
    </rPh>
    <rPh sb="11" eb="12">
      <t>ニシ</t>
    </rPh>
    <rPh sb="14" eb="15">
      <t>グン</t>
    </rPh>
    <rPh sb="15" eb="17">
      <t>アリタ</t>
    </rPh>
    <rPh sb="17" eb="18">
      <t>チョウ</t>
    </rPh>
    <rPh sb="18" eb="20">
      <t>ホンマチ</t>
    </rPh>
    <rPh sb="20" eb="21">
      <t>オツ</t>
    </rPh>
    <phoneticPr fontId="6"/>
  </si>
  <si>
    <t>令和４年１２月の大雪に伴い武雄維持出張所管内で応急対応を行う必要が生じたため。</t>
    <rPh sb="0" eb="2">
      <t>レイワ</t>
    </rPh>
    <rPh sb="3" eb="4">
      <t>ネン</t>
    </rPh>
    <rPh sb="6" eb="7">
      <t>ガツ</t>
    </rPh>
    <rPh sb="8" eb="10">
      <t>オオユキ</t>
    </rPh>
    <rPh sb="11" eb="12">
      <t>トモナ</t>
    </rPh>
    <rPh sb="13" eb="15">
      <t>タケオ</t>
    </rPh>
    <rPh sb="15" eb="17">
      <t>イジ</t>
    </rPh>
    <rPh sb="17" eb="20">
      <t>シュッチョウショ</t>
    </rPh>
    <rPh sb="20" eb="22">
      <t>カンナイ</t>
    </rPh>
    <rPh sb="23" eb="25">
      <t>オウキュウ</t>
    </rPh>
    <rPh sb="25" eb="27">
      <t>タイオウ</t>
    </rPh>
    <rPh sb="28" eb="29">
      <t>オコナ</t>
    </rPh>
    <rPh sb="30" eb="32">
      <t>ヒツヨウ</t>
    </rPh>
    <rPh sb="33" eb="34">
      <t>ショウ</t>
    </rPh>
    <phoneticPr fontId="6"/>
  </si>
  <si>
    <t>令和４年１２月武雄管内雪寒対応（その３）応急作業</t>
    <rPh sb="0" eb="2">
      <t>レイワ</t>
    </rPh>
    <rPh sb="3" eb="4">
      <t>ネン</t>
    </rPh>
    <rPh sb="6" eb="7">
      <t>ガツ</t>
    </rPh>
    <rPh sb="7" eb="9">
      <t>タケオ</t>
    </rPh>
    <rPh sb="9" eb="11">
      <t>カンナイ</t>
    </rPh>
    <rPh sb="11" eb="12">
      <t>ユキ</t>
    </rPh>
    <rPh sb="12" eb="13">
      <t>サム</t>
    </rPh>
    <rPh sb="13" eb="15">
      <t>タイオウ</t>
    </rPh>
    <phoneticPr fontId="6"/>
  </si>
  <si>
    <t>黒木建設株式会社
佐賀県伊万里市松島町１００番地１</t>
    <rPh sb="0" eb="2">
      <t>クロキ</t>
    </rPh>
    <rPh sb="2" eb="4">
      <t>ケンセツ</t>
    </rPh>
    <rPh sb="4" eb="8">
      <t>カブシキカイシャ</t>
    </rPh>
    <rPh sb="9" eb="11">
      <t>サガ</t>
    </rPh>
    <rPh sb="11" eb="12">
      <t>ケン</t>
    </rPh>
    <rPh sb="12" eb="15">
      <t>イマリ</t>
    </rPh>
    <rPh sb="15" eb="16">
      <t>シ</t>
    </rPh>
    <rPh sb="16" eb="18">
      <t>マツシマ</t>
    </rPh>
    <rPh sb="18" eb="19">
      <t>マチ</t>
    </rPh>
    <rPh sb="22" eb="24">
      <t>バンチ</t>
    </rPh>
    <phoneticPr fontId="6"/>
  </si>
  <si>
    <t>令和４年１２月武雄管内雪寒対応（その４）応急作業</t>
    <rPh sb="0" eb="2">
      <t>レイワ</t>
    </rPh>
    <rPh sb="3" eb="4">
      <t>ネン</t>
    </rPh>
    <rPh sb="6" eb="7">
      <t>ガツ</t>
    </rPh>
    <rPh sb="7" eb="9">
      <t>タケオ</t>
    </rPh>
    <rPh sb="9" eb="11">
      <t>カンナイ</t>
    </rPh>
    <rPh sb="11" eb="12">
      <t>ユキ</t>
    </rPh>
    <rPh sb="12" eb="13">
      <t>サム</t>
    </rPh>
    <rPh sb="13" eb="15">
      <t>タイオウ</t>
    </rPh>
    <phoneticPr fontId="6"/>
  </si>
  <si>
    <t>株式会社山﨑建設
佐賀県武雄市橘町大字大日８２９２</t>
    <rPh sb="0" eb="4">
      <t>カブシキカイシャ</t>
    </rPh>
    <rPh sb="4" eb="6">
      <t>ヤマサキ</t>
    </rPh>
    <rPh sb="6" eb="8">
      <t>ケンセツ</t>
    </rPh>
    <rPh sb="9" eb="11">
      <t>サガ</t>
    </rPh>
    <rPh sb="11" eb="12">
      <t>ケン</t>
    </rPh>
    <rPh sb="12" eb="14">
      <t>タケオ</t>
    </rPh>
    <rPh sb="14" eb="15">
      <t>シ</t>
    </rPh>
    <rPh sb="15" eb="16">
      <t>タチバナ</t>
    </rPh>
    <rPh sb="16" eb="17">
      <t>チョウ</t>
    </rPh>
    <rPh sb="17" eb="19">
      <t>オオアザ</t>
    </rPh>
    <rPh sb="19" eb="21">
      <t>ダイニチ</t>
    </rPh>
    <phoneticPr fontId="6"/>
  </si>
  <si>
    <t>令和４年１２月武雄管内雪寒対応（その６）応急作業</t>
    <rPh sb="0" eb="2">
      <t>レイワ</t>
    </rPh>
    <rPh sb="3" eb="4">
      <t>ネン</t>
    </rPh>
    <rPh sb="6" eb="7">
      <t>ガツ</t>
    </rPh>
    <rPh sb="7" eb="9">
      <t>タケオ</t>
    </rPh>
    <rPh sb="9" eb="11">
      <t>カンナイ</t>
    </rPh>
    <rPh sb="11" eb="12">
      <t>ユキ</t>
    </rPh>
    <rPh sb="12" eb="13">
      <t>サム</t>
    </rPh>
    <rPh sb="13" eb="15">
      <t>タイオウ</t>
    </rPh>
    <phoneticPr fontId="6"/>
  </si>
  <si>
    <t>岡本建設株式会社
佐賀県小城市芦刈町山王崎１１０番地</t>
    <rPh sb="0" eb="2">
      <t>オカモト</t>
    </rPh>
    <rPh sb="2" eb="4">
      <t>ケンセツ</t>
    </rPh>
    <rPh sb="4" eb="8">
      <t>カブシキカイシャ</t>
    </rPh>
    <rPh sb="9" eb="11">
      <t>サガ</t>
    </rPh>
    <rPh sb="11" eb="12">
      <t>ケン</t>
    </rPh>
    <rPh sb="12" eb="14">
      <t>オギ</t>
    </rPh>
    <rPh sb="14" eb="15">
      <t>シ</t>
    </rPh>
    <rPh sb="15" eb="17">
      <t>アシカリ</t>
    </rPh>
    <rPh sb="17" eb="18">
      <t>チョウ</t>
    </rPh>
    <rPh sb="18" eb="20">
      <t>サンオウ</t>
    </rPh>
    <rPh sb="20" eb="21">
      <t>ザキ</t>
    </rPh>
    <rPh sb="24" eb="26">
      <t>バンチ</t>
    </rPh>
    <phoneticPr fontId="6"/>
  </si>
  <si>
    <t>令和４年１２月武雄管内雪寒対応（その７）応急作業</t>
    <rPh sb="0" eb="2">
      <t>レイワ</t>
    </rPh>
    <rPh sb="3" eb="4">
      <t>ネン</t>
    </rPh>
    <rPh sb="6" eb="7">
      <t>ガツ</t>
    </rPh>
    <rPh sb="7" eb="9">
      <t>タケオ</t>
    </rPh>
    <rPh sb="9" eb="11">
      <t>カンナイ</t>
    </rPh>
    <rPh sb="11" eb="12">
      <t>ユキ</t>
    </rPh>
    <rPh sb="12" eb="13">
      <t>サム</t>
    </rPh>
    <rPh sb="13" eb="15">
      <t>タイオウ</t>
    </rPh>
    <phoneticPr fontId="6"/>
  </si>
  <si>
    <t>山口建設株式会社
佐賀県嬉野市塩田町大字五町田甲２６９</t>
    <rPh sb="0" eb="2">
      <t>ヤマグチ</t>
    </rPh>
    <rPh sb="2" eb="4">
      <t>ケンセツ</t>
    </rPh>
    <rPh sb="4" eb="8">
      <t>カブシキカイシャ</t>
    </rPh>
    <rPh sb="9" eb="11">
      <t>サガ</t>
    </rPh>
    <rPh sb="11" eb="12">
      <t>ケン</t>
    </rPh>
    <rPh sb="12" eb="14">
      <t>ウレシノ</t>
    </rPh>
    <rPh sb="14" eb="15">
      <t>シ</t>
    </rPh>
    <rPh sb="15" eb="17">
      <t>シオタ</t>
    </rPh>
    <rPh sb="17" eb="18">
      <t>チョウ</t>
    </rPh>
    <rPh sb="18" eb="20">
      <t>オオアザ</t>
    </rPh>
    <rPh sb="20" eb="21">
      <t>イ</t>
    </rPh>
    <rPh sb="21" eb="23">
      <t>マチダ</t>
    </rPh>
    <rPh sb="23" eb="24">
      <t>コウ</t>
    </rPh>
    <phoneticPr fontId="6"/>
  </si>
  <si>
    <t>令和４年１２月武雄管内雪寒対応（その９）応急作業</t>
    <rPh sb="0" eb="2">
      <t>レイワ</t>
    </rPh>
    <rPh sb="3" eb="4">
      <t>ネン</t>
    </rPh>
    <rPh sb="6" eb="7">
      <t>ガツ</t>
    </rPh>
    <rPh sb="7" eb="9">
      <t>タケオ</t>
    </rPh>
    <rPh sb="9" eb="11">
      <t>カンナイ</t>
    </rPh>
    <rPh sb="11" eb="12">
      <t>ユキ</t>
    </rPh>
    <rPh sb="12" eb="13">
      <t>サム</t>
    </rPh>
    <rPh sb="13" eb="15">
      <t>タイオウ</t>
    </rPh>
    <phoneticPr fontId="6"/>
  </si>
  <si>
    <t>冨士建設株式会社
佐賀県杵島郡白石町大字遠江３０３－１３</t>
    <rPh sb="0" eb="2">
      <t>フジ</t>
    </rPh>
    <rPh sb="2" eb="4">
      <t>ケンセツ</t>
    </rPh>
    <rPh sb="4" eb="8">
      <t>カブシキカイシャ</t>
    </rPh>
    <rPh sb="9" eb="11">
      <t>サガ</t>
    </rPh>
    <rPh sb="11" eb="12">
      <t>ケン</t>
    </rPh>
    <rPh sb="12" eb="15">
      <t>キシマグン</t>
    </rPh>
    <rPh sb="15" eb="17">
      <t>シライシ</t>
    </rPh>
    <rPh sb="17" eb="18">
      <t>チョウ</t>
    </rPh>
    <rPh sb="18" eb="20">
      <t>オオアザ</t>
    </rPh>
    <rPh sb="20" eb="21">
      <t>トオ</t>
    </rPh>
    <rPh sb="21" eb="22">
      <t>エ</t>
    </rPh>
    <phoneticPr fontId="6"/>
  </si>
  <si>
    <t>令和５年１月鳥栖管内雪寒対応（その１）応急作業</t>
    <rPh sb="0" eb="2">
      <t>レイワ</t>
    </rPh>
    <rPh sb="3" eb="4">
      <t>ネン</t>
    </rPh>
    <rPh sb="5" eb="6">
      <t>ガツ</t>
    </rPh>
    <rPh sb="6" eb="8">
      <t>トス</t>
    </rPh>
    <rPh sb="8" eb="10">
      <t>カンナイ</t>
    </rPh>
    <rPh sb="10" eb="11">
      <t>ユキ</t>
    </rPh>
    <rPh sb="11" eb="12">
      <t>サム</t>
    </rPh>
    <rPh sb="12" eb="14">
      <t>タイオウ</t>
    </rPh>
    <phoneticPr fontId="6"/>
  </si>
  <si>
    <t>令和５年１月の大雪に伴い鳥栖維持出張所管内で応急対応を行う必要が生じたため。</t>
    <rPh sb="0" eb="2">
      <t>レイワ</t>
    </rPh>
    <rPh sb="3" eb="4">
      <t>ネン</t>
    </rPh>
    <rPh sb="5" eb="6">
      <t>ガツ</t>
    </rPh>
    <rPh sb="7" eb="9">
      <t>オオユキ</t>
    </rPh>
    <rPh sb="10" eb="11">
      <t>トモナ</t>
    </rPh>
    <rPh sb="12" eb="14">
      <t>トス</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6"/>
  </si>
  <si>
    <t>令和５年１月鳥栖管内雪寒対応（その２）応急作業</t>
    <rPh sb="0" eb="2">
      <t>レイワ</t>
    </rPh>
    <rPh sb="3" eb="4">
      <t>ネン</t>
    </rPh>
    <rPh sb="5" eb="6">
      <t>ガツ</t>
    </rPh>
    <rPh sb="6" eb="8">
      <t>トス</t>
    </rPh>
    <rPh sb="8" eb="10">
      <t>カンナイ</t>
    </rPh>
    <rPh sb="10" eb="11">
      <t>ユキ</t>
    </rPh>
    <rPh sb="11" eb="12">
      <t>サム</t>
    </rPh>
    <rPh sb="12" eb="14">
      <t>タイオウ</t>
    </rPh>
    <phoneticPr fontId="6"/>
  </si>
  <si>
    <t>令和５年１月鳥栖管内雪寒対応（その５）応急作業</t>
    <rPh sb="0" eb="2">
      <t>レイワ</t>
    </rPh>
    <rPh sb="3" eb="4">
      <t>ネン</t>
    </rPh>
    <rPh sb="5" eb="6">
      <t>ガツ</t>
    </rPh>
    <rPh sb="6" eb="8">
      <t>トス</t>
    </rPh>
    <rPh sb="8" eb="10">
      <t>カンナイ</t>
    </rPh>
    <rPh sb="10" eb="11">
      <t>ユキ</t>
    </rPh>
    <rPh sb="11" eb="12">
      <t>サム</t>
    </rPh>
    <rPh sb="12" eb="14">
      <t>タイオウ</t>
    </rPh>
    <phoneticPr fontId="6"/>
  </si>
  <si>
    <t>牟田建設株式会社
佐賀県神埼郡吉野ヶ里町大曲１７５６</t>
    <rPh sb="0" eb="2">
      <t>ムタ</t>
    </rPh>
    <rPh sb="2" eb="4">
      <t>ケンセツ</t>
    </rPh>
    <rPh sb="4" eb="8">
      <t>カブシキカイシャ</t>
    </rPh>
    <rPh sb="9" eb="12">
      <t>サガケン</t>
    </rPh>
    <rPh sb="12" eb="14">
      <t>カンザキ</t>
    </rPh>
    <rPh sb="14" eb="15">
      <t>グン</t>
    </rPh>
    <rPh sb="15" eb="19">
      <t>ヨシノガリ</t>
    </rPh>
    <rPh sb="19" eb="20">
      <t>チョウ</t>
    </rPh>
    <rPh sb="20" eb="22">
      <t>オオマガリ</t>
    </rPh>
    <phoneticPr fontId="6"/>
  </si>
  <si>
    <t>令和５年１月鳥栖管内雪寒対応（その６）応急作業</t>
    <rPh sb="0" eb="2">
      <t>レイワ</t>
    </rPh>
    <rPh sb="3" eb="4">
      <t>ネン</t>
    </rPh>
    <rPh sb="5" eb="6">
      <t>ガツ</t>
    </rPh>
    <rPh sb="6" eb="8">
      <t>トス</t>
    </rPh>
    <rPh sb="8" eb="10">
      <t>カンナイ</t>
    </rPh>
    <rPh sb="10" eb="11">
      <t>ユキ</t>
    </rPh>
    <rPh sb="11" eb="12">
      <t>サム</t>
    </rPh>
    <rPh sb="12" eb="14">
      <t>タイオウ</t>
    </rPh>
    <phoneticPr fontId="6"/>
  </si>
  <si>
    <t>祐徳建設興業株式会社
佐賀県佐賀市八戸３１８４番地</t>
    <rPh sb="0" eb="2">
      <t>ユウトク</t>
    </rPh>
    <rPh sb="2" eb="4">
      <t>ケンセツ</t>
    </rPh>
    <rPh sb="4" eb="6">
      <t>コウギョウ</t>
    </rPh>
    <rPh sb="6" eb="10">
      <t>カブシキカイシャ</t>
    </rPh>
    <rPh sb="11" eb="14">
      <t>サガケン</t>
    </rPh>
    <rPh sb="14" eb="17">
      <t>サガシ</t>
    </rPh>
    <rPh sb="17" eb="19">
      <t>ハチノヘ</t>
    </rPh>
    <rPh sb="23" eb="25">
      <t>バンチ</t>
    </rPh>
    <phoneticPr fontId="6"/>
  </si>
  <si>
    <t>令和５年１月鳥栖管内雪寒対応（その８）応急作業</t>
    <rPh sb="0" eb="2">
      <t>レイワ</t>
    </rPh>
    <rPh sb="3" eb="4">
      <t>ネン</t>
    </rPh>
    <rPh sb="5" eb="6">
      <t>ガツ</t>
    </rPh>
    <rPh sb="6" eb="8">
      <t>トス</t>
    </rPh>
    <rPh sb="8" eb="10">
      <t>カンナイ</t>
    </rPh>
    <rPh sb="10" eb="11">
      <t>ユキ</t>
    </rPh>
    <rPh sb="11" eb="12">
      <t>サム</t>
    </rPh>
    <rPh sb="12" eb="14">
      <t>タイオウ</t>
    </rPh>
    <phoneticPr fontId="6"/>
  </si>
  <si>
    <t>株式会社西村土木建設
佐賀県佐賀市川副町大字南里１４８９－１</t>
    <rPh sb="0" eb="4">
      <t>カブシキカイシャ</t>
    </rPh>
    <rPh sb="4" eb="6">
      <t>ニシムラ</t>
    </rPh>
    <rPh sb="6" eb="8">
      <t>ドボク</t>
    </rPh>
    <rPh sb="8" eb="10">
      <t>ケンセツ</t>
    </rPh>
    <rPh sb="11" eb="14">
      <t>サガケン</t>
    </rPh>
    <rPh sb="14" eb="17">
      <t>サガシ</t>
    </rPh>
    <rPh sb="17" eb="19">
      <t>カワゾエ</t>
    </rPh>
    <rPh sb="19" eb="20">
      <t>マチ</t>
    </rPh>
    <rPh sb="20" eb="22">
      <t>オオアザ</t>
    </rPh>
    <rPh sb="22" eb="24">
      <t>ミナミサト</t>
    </rPh>
    <phoneticPr fontId="6"/>
  </si>
  <si>
    <t>令和５年１月武雄管内雪寒対応（その１）応急作業</t>
    <rPh sb="0" eb="2">
      <t>レイワ</t>
    </rPh>
    <rPh sb="3" eb="4">
      <t>ネン</t>
    </rPh>
    <rPh sb="5" eb="6">
      <t>ガツ</t>
    </rPh>
    <rPh sb="6" eb="8">
      <t>タケオ</t>
    </rPh>
    <rPh sb="8" eb="10">
      <t>カンナイ</t>
    </rPh>
    <rPh sb="10" eb="11">
      <t>ユキ</t>
    </rPh>
    <rPh sb="11" eb="12">
      <t>サム</t>
    </rPh>
    <rPh sb="12" eb="14">
      <t>タイオウ</t>
    </rPh>
    <phoneticPr fontId="6"/>
  </si>
  <si>
    <t>令和５年１月の大雪に伴い武雄維持出張所管内で応急対応を行う必要が生じたため。</t>
    <rPh sb="0" eb="2">
      <t>レイワ</t>
    </rPh>
    <rPh sb="3" eb="4">
      <t>ネン</t>
    </rPh>
    <rPh sb="5" eb="6">
      <t>ガツ</t>
    </rPh>
    <rPh sb="7" eb="9">
      <t>オオユキ</t>
    </rPh>
    <rPh sb="10" eb="11">
      <t>トモナ</t>
    </rPh>
    <rPh sb="12" eb="14">
      <t>タケオ</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6"/>
  </si>
  <si>
    <t>令和５年１月武雄管内雪寒対応（その２）応急作業</t>
    <rPh sb="0" eb="2">
      <t>レイワ</t>
    </rPh>
    <rPh sb="3" eb="4">
      <t>ネン</t>
    </rPh>
    <rPh sb="5" eb="6">
      <t>ガツ</t>
    </rPh>
    <rPh sb="6" eb="8">
      <t>タケオ</t>
    </rPh>
    <rPh sb="8" eb="10">
      <t>カンナイ</t>
    </rPh>
    <rPh sb="10" eb="11">
      <t>ユキ</t>
    </rPh>
    <rPh sb="11" eb="12">
      <t>サム</t>
    </rPh>
    <rPh sb="12" eb="14">
      <t>タイオウ</t>
    </rPh>
    <phoneticPr fontId="6"/>
  </si>
  <si>
    <t>株式会社石丸建設
佐賀県武雄市武雄町大字永島１５６６４</t>
    <rPh sb="0" eb="4">
      <t>カブシキカイシャ</t>
    </rPh>
    <rPh sb="4" eb="6">
      <t>イシマル</t>
    </rPh>
    <rPh sb="6" eb="8">
      <t>ケンセツ</t>
    </rPh>
    <rPh sb="9" eb="11">
      <t>サガ</t>
    </rPh>
    <rPh sb="11" eb="12">
      <t>ケン</t>
    </rPh>
    <rPh sb="12" eb="15">
      <t>タケオシ</t>
    </rPh>
    <rPh sb="15" eb="18">
      <t>タケオマチ</t>
    </rPh>
    <rPh sb="18" eb="20">
      <t>オオアザ</t>
    </rPh>
    <rPh sb="20" eb="22">
      <t>ナガシマ</t>
    </rPh>
    <phoneticPr fontId="6"/>
  </si>
  <si>
    <t>令和５年１月武雄管内雪寒対応（その４）応急作業</t>
    <rPh sb="0" eb="2">
      <t>レイワ</t>
    </rPh>
    <rPh sb="3" eb="4">
      <t>ネン</t>
    </rPh>
    <rPh sb="5" eb="6">
      <t>ガツ</t>
    </rPh>
    <rPh sb="6" eb="8">
      <t>タケオ</t>
    </rPh>
    <rPh sb="8" eb="10">
      <t>カンナイ</t>
    </rPh>
    <rPh sb="10" eb="11">
      <t>ユキ</t>
    </rPh>
    <rPh sb="11" eb="12">
      <t>サム</t>
    </rPh>
    <rPh sb="12" eb="14">
      <t>タイオウ</t>
    </rPh>
    <phoneticPr fontId="6"/>
  </si>
  <si>
    <t>株式会社山崎建設
佐賀県武雄市橘町大字大日８２９２</t>
    <rPh sb="0" eb="4">
      <t>カブシキカイシャ</t>
    </rPh>
    <rPh sb="4" eb="6">
      <t>ヤマサキ</t>
    </rPh>
    <rPh sb="6" eb="8">
      <t>ケンセツ</t>
    </rPh>
    <rPh sb="9" eb="11">
      <t>サガ</t>
    </rPh>
    <rPh sb="11" eb="12">
      <t>ケン</t>
    </rPh>
    <rPh sb="12" eb="15">
      <t>タケオシ</t>
    </rPh>
    <rPh sb="15" eb="16">
      <t>タチバナ</t>
    </rPh>
    <rPh sb="16" eb="17">
      <t>チョウ</t>
    </rPh>
    <rPh sb="17" eb="19">
      <t>オオアザ</t>
    </rPh>
    <rPh sb="19" eb="21">
      <t>ダイニチ</t>
    </rPh>
    <phoneticPr fontId="6"/>
  </si>
  <si>
    <t>令和５年１月武雄管内雪寒対応（その７）応急作業</t>
    <rPh sb="0" eb="2">
      <t>レイワ</t>
    </rPh>
    <rPh sb="3" eb="4">
      <t>ネン</t>
    </rPh>
    <rPh sb="5" eb="6">
      <t>ガツ</t>
    </rPh>
    <rPh sb="6" eb="8">
      <t>タケオ</t>
    </rPh>
    <rPh sb="8" eb="10">
      <t>カンナイ</t>
    </rPh>
    <rPh sb="10" eb="11">
      <t>ユキ</t>
    </rPh>
    <rPh sb="11" eb="12">
      <t>サム</t>
    </rPh>
    <rPh sb="12" eb="14">
      <t>タイオウ</t>
    </rPh>
    <phoneticPr fontId="6"/>
  </si>
  <si>
    <t>令和５年１月武雄管内雪寒対応（その９）応急作業</t>
    <rPh sb="0" eb="2">
      <t>レイワ</t>
    </rPh>
    <rPh sb="3" eb="4">
      <t>ネン</t>
    </rPh>
    <rPh sb="5" eb="6">
      <t>ガツ</t>
    </rPh>
    <rPh sb="6" eb="8">
      <t>タケオ</t>
    </rPh>
    <rPh sb="8" eb="10">
      <t>カンナイ</t>
    </rPh>
    <rPh sb="10" eb="11">
      <t>ユキ</t>
    </rPh>
    <rPh sb="11" eb="12">
      <t>サム</t>
    </rPh>
    <rPh sb="12" eb="14">
      <t>タイオウ</t>
    </rPh>
    <phoneticPr fontId="6"/>
  </si>
  <si>
    <t>令和５年１月唐津管内雪寒対応（その１）応急作業</t>
    <rPh sb="0" eb="2">
      <t>レイワ</t>
    </rPh>
    <rPh sb="3" eb="4">
      <t>ネン</t>
    </rPh>
    <rPh sb="5" eb="6">
      <t>ガツ</t>
    </rPh>
    <rPh sb="6" eb="8">
      <t>カラツ</t>
    </rPh>
    <rPh sb="8" eb="10">
      <t>カンナイ</t>
    </rPh>
    <rPh sb="10" eb="11">
      <t>ユキ</t>
    </rPh>
    <rPh sb="11" eb="12">
      <t>サム</t>
    </rPh>
    <rPh sb="12" eb="14">
      <t>タイオウ</t>
    </rPh>
    <phoneticPr fontId="6"/>
  </si>
  <si>
    <t>唐津土建工業株式会社
佐賀県唐津市二夕子２丁目７番５１号</t>
    <rPh sb="0" eb="2">
      <t>カラツ</t>
    </rPh>
    <rPh sb="2" eb="4">
      <t>ドケン</t>
    </rPh>
    <rPh sb="4" eb="6">
      <t>コウギョウ</t>
    </rPh>
    <rPh sb="6" eb="10">
      <t>カブシキカイシャ</t>
    </rPh>
    <rPh sb="11" eb="13">
      <t>サガ</t>
    </rPh>
    <rPh sb="13" eb="14">
      <t>ケン</t>
    </rPh>
    <rPh sb="14" eb="17">
      <t>カラツシ</t>
    </rPh>
    <rPh sb="17" eb="18">
      <t>ニ</t>
    </rPh>
    <rPh sb="18" eb="20">
      <t>ユウコ</t>
    </rPh>
    <rPh sb="21" eb="23">
      <t>チョウメ</t>
    </rPh>
    <rPh sb="24" eb="25">
      <t>バン</t>
    </rPh>
    <rPh sb="27" eb="28">
      <t>ゴウ</t>
    </rPh>
    <phoneticPr fontId="6"/>
  </si>
  <si>
    <t>令和５年１月の大雪に伴い唐津維持出張所管内で応急対応を行う必要が生じたため。</t>
    <rPh sb="0" eb="2">
      <t>レイワ</t>
    </rPh>
    <rPh sb="3" eb="4">
      <t>ネン</t>
    </rPh>
    <rPh sb="5" eb="6">
      <t>ガツ</t>
    </rPh>
    <rPh sb="7" eb="9">
      <t>オオユキ</t>
    </rPh>
    <rPh sb="10" eb="11">
      <t>トモナ</t>
    </rPh>
    <rPh sb="12" eb="14">
      <t>カラツ</t>
    </rPh>
    <rPh sb="14" eb="16">
      <t>イジ</t>
    </rPh>
    <rPh sb="16" eb="19">
      <t>シュッチョウショ</t>
    </rPh>
    <rPh sb="19" eb="21">
      <t>カンナイ</t>
    </rPh>
    <rPh sb="22" eb="24">
      <t>オウキュウ</t>
    </rPh>
    <rPh sb="24" eb="26">
      <t>タイオウ</t>
    </rPh>
    <rPh sb="27" eb="28">
      <t>オコナ</t>
    </rPh>
    <rPh sb="29" eb="31">
      <t>ヒツヨウ</t>
    </rPh>
    <rPh sb="32" eb="33">
      <t>ショウ</t>
    </rPh>
    <phoneticPr fontId="6"/>
  </si>
  <si>
    <t>令和５年１月唐津管内雪寒対応（その２）応急作業</t>
    <rPh sb="0" eb="2">
      <t>レイワ</t>
    </rPh>
    <rPh sb="3" eb="4">
      <t>ネン</t>
    </rPh>
    <rPh sb="5" eb="6">
      <t>ガツ</t>
    </rPh>
    <rPh sb="6" eb="8">
      <t>カラツ</t>
    </rPh>
    <rPh sb="8" eb="10">
      <t>カンナイ</t>
    </rPh>
    <rPh sb="10" eb="11">
      <t>ユキ</t>
    </rPh>
    <rPh sb="11" eb="12">
      <t>サム</t>
    </rPh>
    <rPh sb="12" eb="14">
      <t>タイオウ</t>
    </rPh>
    <phoneticPr fontId="6"/>
  </si>
  <si>
    <t>令和５年１月唐津管内雪寒対応（その４）応急作業</t>
    <rPh sb="0" eb="2">
      <t>レイワ</t>
    </rPh>
    <rPh sb="3" eb="4">
      <t>ネン</t>
    </rPh>
    <rPh sb="5" eb="6">
      <t>ガツ</t>
    </rPh>
    <rPh sb="6" eb="8">
      <t>カラツ</t>
    </rPh>
    <rPh sb="8" eb="10">
      <t>カンナイ</t>
    </rPh>
    <rPh sb="10" eb="11">
      <t>ユキ</t>
    </rPh>
    <rPh sb="11" eb="12">
      <t>サム</t>
    </rPh>
    <rPh sb="12" eb="14">
      <t>タイオウ</t>
    </rPh>
    <phoneticPr fontId="6"/>
  </si>
  <si>
    <t>令和５年１月唐津管内雪寒対応（その７）応急作業</t>
    <rPh sb="0" eb="2">
      <t>レイワ</t>
    </rPh>
    <rPh sb="3" eb="4">
      <t>ネン</t>
    </rPh>
    <rPh sb="5" eb="6">
      <t>ガツ</t>
    </rPh>
    <rPh sb="6" eb="8">
      <t>カラツ</t>
    </rPh>
    <rPh sb="8" eb="10">
      <t>カンナイ</t>
    </rPh>
    <rPh sb="10" eb="11">
      <t>ユキ</t>
    </rPh>
    <rPh sb="11" eb="12">
      <t>サム</t>
    </rPh>
    <rPh sb="12" eb="14">
      <t>タイオウ</t>
    </rPh>
    <phoneticPr fontId="6"/>
  </si>
  <si>
    <t>令和５年１月唐津管内雪寒対応（その８）応急作業</t>
    <rPh sb="0" eb="2">
      <t>レイワ</t>
    </rPh>
    <rPh sb="3" eb="4">
      <t>ネン</t>
    </rPh>
    <rPh sb="5" eb="6">
      <t>ガツ</t>
    </rPh>
    <rPh sb="6" eb="8">
      <t>カラツ</t>
    </rPh>
    <rPh sb="8" eb="10">
      <t>カンナイ</t>
    </rPh>
    <rPh sb="10" eb="11">
      <t>ユキ</t>
    </rPh>
    <rPh sb="11" eb="12">
      <t>サム</t>
    </rPh>
    <rPh sb="12" eb="14">
      <t>タイオウ</t>
    </rPh>
    <phoneticPr fontId="6"/>
  </si>
  <si>
    <t>令和５年１月唐津管内雪寒対応（その１１）応急作業</t>
    <rPh sb="0" eb="2">
      <t>レイワ</t>
    </rPh>
    <rPh sb="3" eb="4">
      <t>ネン</t>
    </rPh>
    <rPh sb="5" eb="6">
      <t>ガツ</t>
    </rPh>
    <rPh sb="6" eb="8">
      <t>カラツ</t>
    </rPh>
    <rPh sb="8" eb="10">
      <t>カンナイ</t>
    </rPh>
    <rPh sb="10" eb="11">
      <t>ユキ</t>
    </rPh>
    <rPh sb="11" eb="12">
      <t>サム</t>
    </rPh>
    <rPh sb="12" eb="14">
      <t>タイオウ</t>
    </rPh>
    <phoneticPr fontId="6"/>
  </si>
  <si>
    <t>令和４年度　国道１０号における台風１４号に伴う応急復旧作業等（その３）</t>
    <phoneticPr fontId="6"/>
  </si>
  <si>
    <t>分任支出負担行為担当官九州地方整備局佐伯河川国道事務所長　石橋　賢一
大分県佐伯市長島町４丁目１４番１４号</t>
  </si>
  <si>
    <t>小田開発工業株式会社
大分県佐伯市大字海崎８４８番地の１</t>
    <rPh sb="11" eb="14">
      <t>オオイタケン</t>
    </rPh>
    <rPh sb="14" eb="17">
      <t>サイキシ</t>
    </rPh>
    <rPh sb="17" eb="19">
      <t>オオアザ</t>
    </rPh>
    <rPh sb="19" eb="21">
      <t>カイザキ</t>
    </rPh>
    <rPh sb="24" eb="26">
      <t>バンチ</t>
    </rPh>
    <phoneticPr fontId="6"/>
  </si>
  <si>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佐伯河川国道事務所竹田維持出張所管内における災害時等応急対策工事等に関する基本協定」に基づき、交通規制作業に必要な人員を確保している小田開発工業　株式会社と会計法第２９条の３第４項及び予算決算及び会計令第１０２条の４第３号により、随意契約を行うものである。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4" eb="126">
      <t>オダ</t>
    </rPh>
    <rPh sb="126" eb="128">
      <t>カイハツ</t>
    </rPh>
    <rPh sb="128" eb="130">
      <t>コウギョウ</t>
    </rPh>
    <phoneticPr fontId="6"/>
  </si>
  <si>
    <t>令和４年度　国道１０号における台風１４号に伴う応急復旧作業等（その５）</t>
    <phoneticPr fontId="6"/>
  </si>
  <si>
    <t>谷川建設工業株式会社
大分県佐伯市常盤南町８番３３号</t>
    <rPh sb="11" eb="14">
      <t>オオイタケン</t>
    </rPh>
    <rPh sb="14" eb="17">
      <t>サイキシ</t>
    </rPh>
    <rPh sb="17" eb="19">
      <t>ジョウバン</t>
    </rPh>
    <rPh sb="19" eb="20">
      <t>ミナミ</t>
    </rPh>
    <rPh sb="20" eb="21">
      <t>マチ</t>
    </rPh>
    <rPh sb="22" eb="23">
      <t>バン</t>
    </rPh>
    <rPh sb="25" eb="26">
      <t>ゴウ</t>
    </rPh>
    <phoneticPr fontId="6"/>
  </si>
  <si>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佐伯河川国道事務所竹田維持出張所管内における災害時等応急対策工事等に関する基本協定」に基づき、交通規制作業に必要な人員を確保している谷川建設工業　株式会社と会計法第２９条の３第４項及び予算決算及び会計令第１０２条の４第３号により、随意契約を行うものである。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4" eb="126">
      <t>タニガワ</t>
    </rPh>
    <rPh sb="126" eb="128">
      <t>ケンセツ</t>
    </rPh>
    <rPh sb="128" eb="130">
      <t>コウギョウ</t>
    </rPh>
    <phoneticPr fontId="6"/>
  </si>
  <si>
    <t>令和４年度　国道１０号における台風１４号に伴う応急復旧作業等（その７）</t>
    <phoneticPr fontId="6"/>
  </si>
  <si>
    <t>株式会社佐々木建設
大分県佐伯市梅大字小野市４９８５番地２</t>
    <rPh sb="10" eb="13">
      <t>オオイタケン</t>
    </rPh>
    <rPh sb="13" eb="16">
      <t>サイキシ</t>
    </rPh>
    <rPh sb="16" eb="17">
      <t>ウメ</t>
    </rPh>
    <rPh sb="17" eb="19">
      <t>オオアザ</t>
    </rPh>
    <rPh sb="19" eb="22">
      <t>オノシ</t>
    </rPh>
    <rPh sb="26" eb="28">
      <t>バンチ</t>
    </rPh>
    <phoneticPr fontId="6"/>
  </si>
  <si>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佐々木建設と会計法第２９条の３第４項及び予算決算及び会計令第１０２条の４第３号により、随意契約を行うものである。</t>
    <rPh sb="0" eb="2">
      <t>レイワ</t>
    </rPh>
    <rPh sb="3" eb="4">
      <t>ネン</t>
    </rPh>
    <rPh sb="5" eb="6">
      <t>ガツ</t>
    </rPh>
    <rPh sb="11" eb="12">
      <t>ニチ</t>
    </rPh>
    <rPh sb="13" eb="15">
      <t>タイフウ</t>
    </rPh>
    <rPh sb="17" eb="18">
      <t>ゴウ</t>
    </rPh>
    <rPh sb="21" eb="23">
      <t>ハッセイ</t>
    </rPh>
    <rPh sb="25" eb="27">
      <t>カクシュ</t>
    </rPh>
    <rPh sb="27" eb="29">
      <t>オウキュウ</t>
    </rPh>
    <rPh sb="29" eb="31">
      <t>サギョウ</t>
    </rPh>
    <rPh sb="31" eb="32">
      <t>トウ</t>
    </rPh>
    <rPh sb="129" eb="132">
      <t>ササキ</t>
    </rPh>
    <rPh sb="132" eb="134">
      <t>ケンセツ</t>
    </rPh>
    <phoneticPr fontId="6"/>
  </si>
  <si>
    <t>令和４年度　国道５７号における台風１４号に伴う応急復旧作業等（その２）</t>
    <phoneticPr fontId="6"/>
  </si>
  <si>
    <t xml:space="preserve">株式会社友岡建設
大分県竹田市大字会々２８０８番地５ </t>
    <rPh sb="23" eb="25">
      <t>バンチ</t>
    </rPh>
    <phoneticPr fontId="6"/>
  </si>
  <si>
    <t>令和４年９月１８～１９日の台風１４号により発生した各種応急作業等を実施し、安全な交通の確保を図るため、「令和４年度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友岡建設と会計法第２９条の３第４項及び予算決算及び会計令第１０２条の４第３号により、随意契約を行うものである。</t>
    <phoneticPr fontId="6"/>
  </si>
  <si>
    <t>令和４年度　国道５７号における台風１４号に伴う応急復旧作業等（その３）</t>
    <phoneticPr fontId="6"/>
  </si>
  <si>
    <t xml:space="preserve">株式会社松井組
大分県竹田市大字拝田原１８８番地 </t>
    <phoneticPr fontId="6"/>
  </si>
  <si>
    <t>令和４年９月１８日の台風１４号により発生した各種応急作業等を実施し、安全な交通の確保を図るため、「令和４年度　佐伯河川国道事務所竹田維持出張所管内における災害時等応急対策工事等に関する基本協定」に基づき、交通規制作業に必要な人員を確保している株式会社　松井組と会計法第２９条の３第４項及び予算決算及び会計令第１０２条の４第３号により、随意契約を行うものである。</t>
    <phoneticPr fontId="6"/>
  </si>
  <si>
    <t>令和４年度鹿児島維持出張所管内応急対応作業（その１）</t>
    <rPh sb="5" eb="13">
      <t>カ</t>
    </rPh>
    <phoneticPr fontId="6"/>
  </si>
  <si>
    <t>分任支出負担行為担当官
九州地方整備局鹿児島国道事務所長　鳥澤　秀夫
鹿児島県鹿児島市浜町２番５号</t>
    <rPh sb="29" eb="34">
      <t>ト</t>
    </rPh>
    <phoneticPr fontId="6"/>
  </si>
  <si>
    <t>（株）南日本運輸建設
鹿児島県薩摩川内市永利町１３５５番地１</t>
    <phoneticPr fontId="6"/>
  </si>
  <si>
    <t>当該契約の相手方とは「令和４年度災害時における応急対策業務に関する基本協定」を締結しており、当該応急復旧作業を行うにあたり、出動体制を確保し、最も短い時間で対応する必要があるため。</t>
    <phoneticPr fontId="6"/>
  </si>
  <si>
    <t>令和４年度鹿児島維持出張所管内応急対応作業（その２）</t>
    <rPh sb="5" eb="13">
      <t>カ</t>
    </rPh>
    <phoneticPr fontId="6"/>
  </si>
  <si>
    <t>（株）植村組
鹿児島県鹿児島市伊敷五丁目９番８号</t>
    <rPh sb="3" eb="5">
      <t>ウエムラ</t>
    </rPh>
    <rPh sb="5" eb="6">
      <t>クミ</t>
    </rPh>
    <rPh sb="7" eb="11">
      <t>カゴシマケン</t>
    </rPh>
    <phoneticPr fontId="6"/>
  </si>
  <si>
    <t>令和４年度鹿児島維持出張所管内応急対応作業（その３）</t>
    <rPh sb="5" eb="13">
      <t>カ</t>
    </rPh>
    <phoneticPr fontId="6"/>
  </si>
  <si>
    <t>こうかき建設（株）
鹿児島県鹿児島市小野４丁目３番１９号</t>
    <rPh sb="10" eb="14">
      <t>カゴシマケン</t>
    </rPh>
    <phoneticPr fontId="6"/>
  </si>
  <si>
    <t>令和４年度鹿児島維持出張所管内応急対応作業（その４）</t>
    <rPh sb="5" eb="13">
      <t>カ</t>
    </rPh>
    <phoneticPr fontId="6"/>
  </si>
  <si>
    <t>（株）久保工務店
鹿児島県鹿児島市高麗町３７番２１号</t>
    <rPh sb="9" eb="13">
      <t>カゴシマケン</t>
    </rPh>
    <phoneticPr fontId="6"/>
  </si>
  <si>
    <t>令和４年度鹿児島維持出張所管内応急対応作業（その１０）</t>
    <rPh sb="5" eb="13">
      <t>カ</t>
    </rPh>
    <phoneticPr fontId="6"/>
  </si>
  <si>
    <t>（株）島津建設
鹿児島県鹿児島市吉野町９７００番地１</t>
    <rPh sb="3" eb="5">
      <t>シマズ</t>
    </rPh>
    <rPh sb="8" eb="12">
      <t>カゴシマケン</t>
    </rPh>
    <phoneticPr fontId="6"/>
  </si>
  <si>
    <t>令和４年度阿久根維持出張所管内応急対応作業（その１）</t>
    <rPh sb="5" eb="13">
      <t>ア</t>
    </rPh>
    <rPh sb="13" eb="15">
      <t>カンナイ</t>
    </rPh>
    <phoneticPr fontId="6"/>
  </si>
  <si>
    <t>（株）前田組
鹿児島県阿久根市赤瀬川２６９９番地１</t>
    <rPh sb="3" eb="5">
      <t>マエダ</t>
    </rPh>
    <rPh sb="5" eb="6">
      <t>クミ</t>
    </rPh>
    <rPh sb="7" eb="11">
      <t>カゴシマケン</t>
    </rPh>
    <phoneticPr fontId="6"/>
  </si>
  <si>
    <t>令和４年度阿久根維持出張所管内応急対応作業（その２）</t>
    <rPh sb="5" eb="13">
      <t>ア</t>
    </rPh>
    <rPh sb="13" eb="15">
      <t>カンナイ</t>
    </rPh>
    <phoneticPr fontId="6"/>
  </si>
  <si>
    <t>阿久根建設（株）
鹿児島県鹿児島市下荒田４丁目１６番５号</t>
    <rPh sb="9" eb="13">
      <t>カゴシマケン</t>
    </rPh>
    <phoneticPr fontId="6"/>
  </si>
  <si>
    <t>令和４年度加治木維持出張所管内応急対応作業（その１）</t>
    <rPh sb="5" eb="13">
      <t>カ</t>
    </rPh>
    <rPh sb="13" eb="15">
      <t>カンナイ</t>
    </rPh>
    <phoneticPr fontId="6"/>
  </si>
  <si>
    <t>鎌田建設（株）
鹿児島県霧島市国分敷根１４１</t>
    <rPh sb="0" eb="2">
      <t>カマタ</t>
    </rPh>
    <rPh sb="2" eb="4">
      <t>ケンセツ</t>
    </rPh>
    <phoneticPr fontId="6"/>
  </si>
  <si>
    <t>令和４年度鹿児島維持出張所管内応急対応作業（その１４）</t>
    <rPh sb="5" eb="13">
      <t>カ</t>
    </rPh>
    <phoneticPr fontId="6"/>
  </si>
  <si>
    <t>令和４年度阿久根維持出張所管内応急対応作業（その４）</t>
    <rPh sb="5" eb="13">
      <t>ア</t>
    </rPh>
    <rPh sb="13" eb="15">
      <t>カンナイ</t>
    </rPh>
    <phoneticPr fontId="6"/>
  </si>
  <si>
    <t>令和４年度阿久根維持出張所管内応急対応作業（その５）</t>
    <rPh sb="5" eb="13">
      <t>ア</t>
    </rPh>
    <rPh sb="13" eb="15">
      <t>カンナイ</t>
    </rPh>
    <phoneticPr fontId="6"/>
  </si>
  <si>
    <t>令和４年度鹿児島維持出張所管内応急対応作業（その１６）</t>
    <rPh sb="5" eb="13">
      <t>カ</t>
    </rPh>
    <phoneticPr fontId="6"/>
  </si>
  <si>
    <t>令和４年度鹿児島維持出張所管内応急対応作業（その１７）</t>
    <rPh sb="5" eb="13">
      <t>カ</t>
    </rPh>
    <phoneticPr fontId="6"/>
  </si>
  <si>
    <t>令和４年度鹿児島維持出張所管内応急対応作業（その１８）</t>
    <rPh sb="5" eb="13">
      <t>カ</t>
    </rPh>
    <phoneticPr fontId="6"/>
  </si>
  <si>
    <t>令和４年度鹿児島維持出張所管内応急対応作業（その１９）</t>
    <rPh sb="5" eb="13">
      <t>カ</t>
    </rPh>
    <phoneticPr fontId="6"/>
  </si>
  <si>
    <t>令和４年度鹿児島維持出張所管内応急対応作業（その２０）</t>
    <rPh sb="5" eb="13">
      <t>カ</t>
    </rPh>
    <phoneticPr fontId="6"/>
  </si>
  <si>
    <t>（株）久保技建
鹿児島県鹿児島市吉野町２１１９番地１</t>
    <rPh sb="5" eb="7">
      <t>ギケン</t>
    </rPh>
    <rPh sb="8" eb="12">
      <t>カゴシマケン</t>
    </rPh>
    <phoneticPr fontId="6"/>
  </si>
  <si>
    <t>令和４年度鹿児島維持出張所管内応急対応作業（その２１）</t>
    <rPh sb="5" eb="13">
      <t>カ</t>
    </rPh>
    <phoneticPr fontId="6"/>
  </si>
  <si>
    <t>（株）森山（清）組
鹿児島県鹿児島市唐湊１丁目１３番２５号</t>
    <rPh sb="10" eb="14">
      <t>カゴシマケン</t>
    </rPh>
    <phoneticPr fontId="6"/>
  </si>
  <si>
    <t>令和４年度鹿児島維持出張所管内応急対応作業（その２２）</t>
    <rPh sb="5" eb="13">
      <t>カ</t>
    </rPh>
    <phoneticPr fontId="6"/>
  </si>
  <si>
    <t>（株）有迫組
鹿児島県鹿児島市田上８丁目２７番９号</t>
    <rPh sb="7" eb="11">
      <t>カゴシマケン</t>
    </rPh>
    <phoneticPr fontId="6"/>
  </si>
  <si>
    <t>令和４年度鹿児島維持出張所管内応急対応作業（その２３）</t>
    <rPh sb="5" eb="13">
      <t>カ</t>
    </rPh>
    <phoneticPr fontId="6"/>
  </si>
  <si>
    <t>（株）吉丸組
鹿児島県鹿児島市玉里町２０番４０号</t>
    <rPh sb="3" eb="5">
      <t>ヨシマル</t>
    </rPh>
    <rPh sb="7" eb="11">
      <t>カゴシマケン</t>
    </rPh>
    <phoneticPr fontId="6"/>
  </si>
  <si>
    <t>令和４年度鹿児島維持出張所管内応急対応作業（その２４）</t>
    <rPh sb="5" eb="13">
      <t>カ</t>
    </rPh>
    <phoneticPr fontId="6"/>
  </si>
  <si>
    <t>小牧建設（株）
鹿児島県鹿児島市郡元１丁目１番２号</t>
    <rPh sb="0" eb="2">
      <t>コマキ</t>
    </rPh>
    <rPh sb="2" eb="4">
      <t>ケンセツ</t>
    </rPh>
    <rPh sb="8" eb="12">
      <t>カゴシマケン</t>
    </rPh>
    <phoneticPr fontId="6"/>
  </si>
  <si>
    <t>令和４年度鹿児島維持出張所管内応急対応作業（その２７）</t>
    <rPh sb="5" eb="13">
      <t>カ</t>
    </rPh>
    <phoneticPr fontId="6"/>
  </si>
  <si>
    <t>令和４年度鹿児島維持出張所管内応急対応作業（その２８）</t>
    <rPh sb="5" eb="13">
      <t>カ</t>
    </rPh>
    <phoneticPr fontId="6"/>
  </si>
  <si>
    <t>末吉建設（株）
鹿児島県鹿児島市田上８丁目３番５号</t>
    <rPh sb="0" eb="2">
      <t>スエヨシ</t>
    </rPh>
    <rPh sb="8" eb="12">
      <t>カゴシマケン</t>
    </rPh>
    <phoneticPr fontId="6"/>
  </si>
  <si>
    <t>令和４年度鹿児島維持出張所管内応急対応作業（その２９）</t>
    <rPh sb="5" eb="13">
      <t>カ</t>
    </rPh>
    <phoneticPr fontId="6"/>
  </si>
  <si>
    <t>茂建設（株）
鹿児島県鹿児島市錦江町１１番３３号</t>
    <rPh sb="0" eb="1">
      <t>シゲ</t>
    </rPh>
    <rPh sb="1" eb="3">
      <t>ケンセツ</t>
    </rPh>
    <rPh sb="7" eb="11">
      <t>カゴシマケン</t>
    </rPh>
    <phoneticPr fontId="6"/>
  </si>
  <si>
    <t>令和４年度鹿児島維持出張所管内応急対応作業（その３０）</t>
    <rPh sb="5" eb="13">
      <t>カ</t>
    </rPh>
    <phoneticPr fontId="6"/>
  </si>
  <si>
    <t>（株）森山肇組
鹿児島県鹿児島市広木１丁目１５－３６</t>
    <rPh sb="0" eb="3">
      <t>カブ</t>
    </rPh>
    <rPh sb="8" eb="12">
      <t>カゴシマケン</t>
    </rPh>
    <phoneticPr fontId="6"/>
  </si>
  <si>
    <t>令和４年度阿久根維持出張所管内応急対応作業（その８）</t>
    <rPh sb="5" eb="13">
      <t>ア</t>
    </rPh>
    <rPh sb="13" eb="15">
      <t>カンナイ</t>
    </rPh>
    <phoneticPr fontId="6"/>
  </si>
  <si>
    <t>丸久建設（株）
鹿児島県鹿児島市永吉１丁目３４番２０号</t>
    <rPh sb="0" eb="2">
      <t>マルヒサ</t>
    </rPh>
    <rPh sb="8" eb="12">
      <t>カゴシマケン</t>
    </rPh>
    <phoneticPr fontId="6"/>
  </si>
  <si>
    <t>令和４年度阿久根維持出張所管内応急対応作業（その９）</t>
    <rPh sb="5" eb="13">
      <t>ア</t>
    </rPh>
    <rPh sb="13" eb="15">
      <t>カンナイ</t>
    </rPh>
    <phoneticPr fontId="6"/>
  </si>
  <si>
    <t>（株）小田原建設
鹿児島県出水市西出水町１３８番地</t>
    <rPh sb="0" eb="3">
      <t>カブ</t>
    </rPh>
    <rPh sb="3" eb="6">
      <t>オダワラ</t>
    </rPh>
    <rPh sb="6" eb="8">
      <t>ケンセツ</t>
    </rPh>
    <rPh sb="9" eb="13">
      <t>カゴシマケン</t>
    </rPh>
    <phoneticPr fontId="6"/>
  </si>
  <si>
    <t>令和４年度阿久根維持出張所管内応急対応作業（その１０）</t>
    <rPh sb="5" eb="13">
      <t>ア</t>
    </rPh>
    <rPh sb="13" eb="15">
      <t>カンナイ</t>
    </rPh>
    <phoneticPr fontId="6"/>
  </si>
  <si>
    <t>大川建設（株）
鹿児島県阿久根市大川１０１３１</t>
    <rPh sb="0" eb="2">
      <t>オオカワ</t>
    </rPh>
    <rPh sb="2" eb="4">
      <t>ケンセツ</t>
    </rPh>
    <rPh sb="4" eb="7">
      <t>カブ</t>
    </rPh>
    <rPh sb="8" eb="12">
      <t>カゴシマケン</t>
    </rPh>
    <phoneticPr fontId="6"/>
  </si>
  <si>
    <t>令和４年度阿久根維持出張所管内応急対応作業（その１２）</t>
    <rPh sb="5" eb="13">
      <t>ア</t>
    </rPh>
    <rPh sb="13" eb="15">
      <t>カンナイ</t>
    </rPh>
    <phoneticPr fontId="6"/>
  </si>
  <si>
    <t>令和４年度阿久根維持出張所管内応急対応作業（その１３）</t>
    <rPh sb="5" eb="13">
      <t>ア</t>
    </rPh>
    <rPh sb="13" eb="15">
      <t>カンナイ</t>
    </rPh>
    <phoneticPr fontId="6"/>
  </si>
  <si>
    <t>令和４年度阿久根維持出張所管内応急対応作業（その１５）</t>
    <rPh sb="5" eb="13">
      <t>ア</t>
    </rPh>
    <rPh sb="13" eb="15">
      <t>カンナイ</t>
    </rPh>
    <phoneticPr fontId="6"/>
  </si>
  <si>
    <t>（株）宇都組
鹿児島県薩摩川内市大小路町８０番８号</t>
    <rPh sb="3" eb="5">
      <t>ウト</t>
    </rPh>
    <rPh sb="5" eb="6">
      <t>クミ</t>
    </rPh>
    <rPh sb="7" eb="11">
      <t>カゴシマケン</t>
    </rPh>
    <phoneticPr fontId="6"/>
  </si>
  <si>
    <t>令和４年度阿久根維持出張所管内応急対応作業（その１６）</t>
    <rPh sb="5" eb="13">
      <t>ア</t>
    </rPh>
    <rPh sb="13" eb="15">
      <t>カンナイ</t>
    </rPh>
    <phoneticPr fontId="6"/>
  </si>
  <si>
    <t>福上産業（株）
鹿児島県薩摩川内市樋脇町塔之原２００－１</t>
    <rPh sb="0" eb="1">
      <t>フク</t>
    </rPh>
    <rPh sb="1" eb="2">
      <t>ウエ</t>
    </rPh>
    <rPh sb="2" eb="4">
      <t>サンギョウ</t>
    </rPh>
    <rPh sb="8" eb="12">
      <t>カゴシマケン</t>
    </rPh>
    <phoneticPr fontId="6"/>
  </si>
  <si>
    <t>令和４年度阿久根維持出張所管内応急対応作業（その１７）</t>
    <rPh sb="5" eb="13">
      <t>ア</t>
    </rPh>
    <rPh sb="13" eb="15">
      <t>カンナイ</t>
    </rPh>
    <phoneticPr fontId="6"/>
  </si>
  <si>
    <t>（株）田代組
鹿児島県薩摩川内市隈之城町１８６５番地</t>
    <rPh sb="0" eb="3">
      <t>カブ</t>
    </rPh>
    <rPh sb="3" eb="5">
      <t>タシロ</t>
    </rPh>
    <rPh sb="5" eb="6">
      <t>クミ</t>
    </rPh>
    <rPh sb="7" eb="11">
      <t>カゴシマケン</t>
    </rPh>
    <phoneticPr fontId="6"/>
  </si>
  <si>
    <t>令和４年度阿久根維持出張所管内応急対応作業（その１８）</t>
    <rPh sb="5" eb="13">
      <t>ア</t>
    </rPh>
    <rPh sb="13" eb="15">
      <t>カンナイ</t>
    </rPh>
    <phoneticPr fontId="6"/>
  </si>
  <si>
    <t>（株）田島組
鹿児島県薩摩川内市入来町副田２１８６番地２</t>
    <rPh sb="0" eb="3">
      <t>カブ</t>
    </rPh>
    <rPh sb="3" eb="5">
      <t>タジマ</t>
    </rPh>
    <rPh sb="5" eb="6">
      <t>クミ</t>
    </rPh>
    <rPh sb="7" eb="11">
      <t>カゴシマケン</t>
    </rPh>
    <phoneticPr fontId="6"/>
  </si>
  <si>
    <t>令和４年度阿久根維持出張所管内応急対応作業（その１９）</t>
    <rPh sb="5" eb="13">
      <t>ア</t>
    </rPh>
    <rPh sb="13" eb="15">
      <t>カンナイ</t>
    </rPh>
    <phoneticPr fontId="6"/>
  </si>
  <si>
    <t>（株）橋口組
鹿児島県薩摩川内市西開聞町１５番１１号</t>
    <rPh sb="0" eb="3">
      <t>カブ</t>
    </rPh>
    <rPh sb="3" eb="5">
      <t>ハシグチ</t>
    </rPh>
    <rPh sb="5" eb="6">
      <t>クミ</t>
    </rPh>
    <rPh sb="7" eb="11">
      <t>カゴシマケン</t>
    </rPh>
    <phoneticPr fontId="6"/>
  </si>
  <si>
    <t>令和４年度指宿維持出張所管内応急対応作業（その５）</t>
    <rPh sb="5" eb="12">
      <t>イ</t>
    </rPh>
    <rPh sb="12" eb="14">
      <t>カンナイ</t>
    </rPh>
    <phoneticPr fontId="6"/>
  </si>
  <si>
    <t>（株）岩田組
鹿児島県鹿児島市南郡元町１８番８号</t>
    <rPh sb="0" eb="3">
      <t>カブ</t>
    </rPh>
    <rPh sb="3" eb="5">
      <t>イワタ</t>
    </rPh>
    <rPh sb="5" eb="6">
      <t>クミ</t>
    </rPh>
    <rPh sb="7" eb="11">
      <t>カゴシマケン</t>
    </rPh>
    <phoneticPr fontId="6"/>
  </si>
  <si>
    <t>令和４年度指宿維持出張所管内応急対応作業（その１０）</t>
    <rPh sb="5" eb="12">
      <t>イ</t>
    </rPh>
    <rPh sb="12" eb="14">
      <t>カンナイ</t>
    </rPh>
    <phoneticPr fontId="6"/>
  </si>
  <si>
    <t>坂本建設（株）
鹿児島県鹿児島市西千石町３番１０号</t>
    <rPh sb="4" eb="7">
      <t>カブ</t>
    </rPh>
    <rPh sb="8" eb="12">
      <t>カゴシマケン</t>
    </rPh>
    <phoneticPr fontId="6"/>
  </si>
  <si>
    <t>令和４年度加治木維持出張所管内応急対応作業（その９）</t>
    <rPh sb="5" eb="13">
      <t>カ</t>
    </rPh>
    <rPh sb="13" eb="15">
      <t>カンナイ</t>
    </rPh>
    <phoneticPr fontId="6"/>
  </si>
  <si>
    <t>令和４年度鹿児島維持出張所管内応急対応作業（その３２）</t>
    <rPh sb="5" eb="13">
      <t>カ</t>
    </rPh>
    <phoneticPr fontId="6"/>
  </si>
  <si>
    <t>令和４年度　台風１４号に伴う通行規制（その２）</t>
    <phoneticPr fontId="6"/>
  </si>
  <si>
    <t>株式会社盛田組
大分県佐伯市弥生大字小田１０８９番地２</t>
    <rPh sb="4" eb="6">
      <t>モリタ</t>
    </rPh>
    <rPh sb="6" eb="7">
      <t>クミ</t>
    </rPh>
    <rPh sb="8" eb="11">
      <t>オオイタケン</t>
    </rPh>
    <rPh sb="11" eb="14">
      <t>サイキシ</t>
    </rPh>
    <rPh sb="14" eb="16">
      <t>ヤヨイ</t>
    </rPh>
    <rPh sb="16" eb="18">
      <t>オオアザ</t>
    </rPh>
    <rPh sb="18" eb="20">
      <t>オダ</t>
    </rPh>
    <rPh sb="24" eb="26">
      <t>バンチ</t>
    </rPh>
    <phoneticPr fontId="6"/>
  </si>
  <si>
    <t>令和４年度　台風１４号に伴う通行規制（その１０）</t>
    <phoneticPr fontId="6"/>
  </si>
  <si>
    <t>令和４年度阿蘇砂防事務所外建物リース</t>
  </si>
  <si>
    <t xml:space="preserve">分任支出負担行為担当官
九州地方整備局　阿蘇砂防事務所長　吉田　桂治
熊本市東区下南部1丁目４－７３
</t>
    <rPh sb="35" eb="37">
      <t>クマモト</t>
    </rPh>
    <rPh sb="37" eb="38">
      <t>シ</t>
    </rPh>
    <rPh sb="38" eb="40">
      <t>ヒガシク</t>
    </rPh>
    <rPh sb="40" eb="43">
      <t>シモナベ</t>
    </rPh>
    <rPh sb="44" eb="46">
      <t>チョウメ</t>
    </rPh>
    <phoneticPr fontId="3"/>
  </si>
  <si>
    <t>日商リース株式会社
熊本県熊本市南区城南町鰐瀬字東逆瀬川２２７９番２８</t>
    <phoneticPr fontId="6"/>
  </si>
  <si>
    <t>会計法第２９条の３第４項、予決令第１０２条の４第４号ロ</t>
    <phoneticPr fontId="6"/>
  </si>
  <si>
    <t>本業務は、阿蘇砂防事務所及び立野ダム工事事務所の業務を円滑に実施するため、立野ダム工事事務所にユニットハウスを設置し使用するものである。
現在設置しているユニットハウスを継続使用することにより、建物の運搬費、設置費等の支出が不要となり、有利な価格をもって契約できる見込みであるため。</t>
    <rPh sb="0" eb="1">
      <t>ホン</t>
    </rPh>
    <rPh sb="1" eb="3">
      <t>ギョウム</t>
    </rPh>
    <rPh sb="5" eb="7">
      <t>アソ</t>
    </rPh>
    <rPh sb="7" eb="9">
      <t>サボウ</t>
    </rPh>
    <rPh sb="9" eb="12">
      <t>ジムショ</t>
    </rPh>
    <rPh sb="12" eb="13">
      <t>オヨ</t>
    </rPh>
    <rPh sb="14" eb="16">
      <t>タテノ</t>
    </rPh>
    <rPh sb="18" eb="20">
      <t>コウジ</t>
    </rPh>
    <rPh sb="20" eb="23">
      <t>ジムショ</t>
    </rPh>
    <rPh sb="24" eb="26">
      <t>ギョウム</t>
    </rPh>
    <rPh sb="27" eb="29">
      <t>エンカツ</t>
    </rPh>
    <rPh sb="30" eb="32">
      <t>ジッシ</t>
    </rPh>
    <rPh sb="37" eb="39">
      <t>タテノ</t>
    </rPh>
    <rPh sb="41" eb="46">
      <t>コウジジムショ</t>
    </rPh>
    <rPh sb="55" eb="57">
      <t>セッチ</t>
    </rPh>
    <rPh sb="58" eb="60">
      <t>シヨウ</t>
    </rPh>
    <rPh sb="69" eb="71">
      <t>ゲンザイ</t>
    </rPh>
    <rPh sb="71" eb="73">
      <t>セッチ</t>
    </rPh>
    <rPh sb="85" eb="89">
      <t>ケイゾクシヨウ</t>
    </rPh>
    <rPh sb="109" eb="111">
      <t>シシュツ</t>
    </rPh>
    <rPh sb="112" eb="114">
      <t>フヨウ</t>
    </rPh>
    <rPh sb="127" eb="129">
      <t>ケイヤク</t>
    </rPh>
    <rPh sb="132" eb="134">
      <t>ミコ</t>
    </rPh>
    <phoneticPr fontId="6"/>
  </si>
  <si>
    <t>阿蘇砂防事務所</t>
  </si>
  <si>
    <t>道の駅いぶすき外３箇所公衆無線ＬＡＮ回線賃貸借</t>
    <rPh sb="0" eb="1">
      <t>ミチ</t>
    </rPh>
    <rPh sb="2" eb="3">
      <t>エキ</t>
    </rPh>
    <rPh sb="7" eb="8">
      <t>ホカ</t>
    </rPh>
    <rPh sb="9" eb="11">
      <t>カショ</t>
    </rPh>
    <rPh sb="11" eb="13">
      <t>コウシュウ</t>
    </rPh>
    <rPh sb="13" eb="15">
      <t>ムセン</t>
    </rPh>
    <rPh sb="18" eb="20">
      <t>カイセン</t>
    </rPh>
    <rPh sb="20" eb="23">
      <t>チンタイシャク</t>
    </rPh>
    <phoneticPr fontId="6"/>
  </si>
  <si>
    <t>エヌ・ティ・ティ・ブロードバンドプラットフォーム（株）</t>
    <rPh sb="24" eb="27">
      <t>カブ</t>
    </rPh>
    <phoneticPr fontId="6"/>
  </si>
  <si>
    <t>契約期間における回線の保守やアクセス履歴、利用者情報等の蓄積・管理も含めた契約となっており、仮に新規契約とした場合、ネットワークの再構築や蓄積データの移行等による時間と経費を必要とすることから、既存の回線を引き続き利用した方が経済的にも時間的にも有利である。</t>
    <rPh sb="0" eb="2">
      <t>ケイヤク</t>
    </rPh>
    <rPh sb="2" eb="4">
      <t>キカン</t>
    </rPh>
    <rPh sb="8" eb="10">
      <t>カイセン</t>
    </rPh>
    <rPh sb="11" eb="13">
      <t>ホシュ</t>
    </rPh>
    <rPh sb="18" eb="20">
      <t>リレキ</t>
    </rPh>
    <rPh sb="21" eb="24">
      <t>リヨウシャ</t>
    </rPh>
    <rPh sb="24" eb="26">
      <t>ジョウホウ</t>
    </rPh>
    <rPh sb="26" eb="27">
      <t>ナド</t>
    </rPh>
    <rPh sb="28" eb="30">
      <t>チクセキ</t>
    </rPh>
    <rPh sb="31" eb="33">
      <t>カンリ</t>
    </rPh>
    <rPh sb="34" eb="35">
      <t>フク</t>
    </rPh>
    <rPh sb="37" eb="39">
      <t>ケイヤク</t>
    </rPh>
    <rPh sb="46" eb="47">
      <t>カリ</t>
    </rPh>
    <rPh sb="48" eb="50">
      <t>シンキ</t>
    </rPh>
    <rPh sb="50" eb="52">
      <t>ケイヤク</t>
    </rPh>
    <rPh sb="55" eb="57">
      <t>バアイ</t>
    </rPh>
    <rPh sb="65" eb="68">
      <t>サイコウチク</t>
    </rPh>
    <rPh sb="69" eb="71">
      <t>チクセキ</t>
    </rPh>
    <rPh sb="75" eb="77">
      <t>イコウ</t>
    </rPh>
    <rPh sb="77" eb="78">
      <t>トウ</t>
    </rPh>
    <rPh sb="81" eb="83">
      <t>ジカン</t>
    </rPh>
    <rPh sb="84" eb="86">
      <t>ケイヒ</t>
    </rPh>
    <rPh sb="87" eb="89">
      <t>ヒツヨウ</t>
    </rPh>
    <rPh sb="97" eb="99">
      <t>キゾン</t>
    </rPh>
    <rPh sb="100" eb="102">
      <t>カイセン</t>
    </rPh>
    <rPh sb="103" eb="104">
      <t>ヒ</t>
    </rPh>
    <rPh sb="105" eb="106">
      <t>ツヅ</t>
    </rPh>
    <rPh sb="107" eb="109">
      <t>リヨウ</t>
    </rPh>
    <rPh sb="111" eb="112">
      <t>ホウ</t>
    </rPh>
    <rPh sb="113" eb="116">
      <t>ケイザイテキ</t>
    </rPh>
    <rPh sb="118" eb="121">
      <t>ジカンテキ</t>
    </rPh>
    <rPh sb="123" eb="125">
      <t>ユウリ</t>
    </rPh>
    <phoneticPr fontId="6"/>
  </si>
  <si>
    <t>令和４年度燃料単価契約（福岡）</t>
    <phoneticPr fontId="6"/>
  </si>
  <si>
    <t>分任支出負担行為担当官
九州地方整備局筑後川河川事務所長　吉田　大
福岡県久留米市高野一丁目２番１号</t>
    <rPh sb="29" eb="31">
      <t>ヨシダ</t>
    </rPh>
    <rPh sb="32" eb="33">
      <t>ヒロシ</t>
    </rPh>
    <phoneticPr fontId="6"/>
  </si>
  <si>
    <t>福岡県石油協同組合筑後支部
福岡県久留米市天神町３３－２</t>
    <rPh sb="9" eb="11">
      <t>チクゴ</t>
    </rPh>
    <rPh sb="11" eb="13">
      <t>シブ</t>
    </rPh>
    <rPh sb="17" eb="21">
      <t>クルメシ</t>
    </rPh>
    <rPh sb="21" eb="24">
      <t>テンジンマチ</t>
    </rPh>
    <phoneticPr fontId="6"/>
  </si>
  <si>
    <t>会計法第２９条の３第５項及び予決令第９９条第１８号</t>
  </si>
  <si>
    <t>ガソリン単価契約</t>
    <rPh sb="4" eb="6">
      <t>タンカ</t>
    </rPh>
    <rPh sb="6" eb="8">
      <t>ケイヤク</t>
    </rPh>
    <phoneticPr fontId="6"/>
  </si>
  <si>
    <t>福岡県石油協同組合
福岡県福岡市博多区下呉服町１－１５</t>
    <phoneticPr fontId="6"/>
  </si>
  <si>
    <t>会計法第２９条の３第５項及び予決令第９９条第１８号</t>
    <phoneticPr fontId="6"/>
  </si>
  <si>
    <t>武雄河川事務所ガソリン外単価契約</t>
    <phoneticPr fontId="6"/>
  </si>
  <si>
    <t>佐賀県石油協同組合
佐賀県佐賀市川原町８－２７</t>
    <phoneticPr fontId="6"/>
  </si>
  <si>
    <t>武雄河川事務所Ａ重油外単価契約</t>
    <rPh sb="8" eb="10">
      <t>ジュウユ</t>
    </rPh>
    <phoneticPr fontId="6"/>
  </si>
  <si>
    <t>令和４年度佐賀河川事務所管内Ａ重油外単価契約</t>
    <phoneticPr fontId="6"/>
  </si>
  <si>
    <t>分任支出負担行為担当官
九州地方整備局　佐賀河川事務所長　工藤　勝次
佐賀県佐賀市兵庫南２丁目１番３４号</t>
    <rPh sb="20" eb="22">
      <t>サガ</t>
    </rPh>
    <rPh sb="29" eb="34">
      <t>クドウ</t>
    </rPh>
    <rPh sb="38" eb="44">
      <t>サガシヒョウゴミナミ</t>
    </rPh>
    <rPh sb="45" eb="47">
      <t>チョウメ</t>
    </rPh>
    <rPh sb="48" eb="49">
      <t>バン</t>
    </rPh>
    <rPh sb="51" eb="52">
      <t>ゴウ</t>
    </rPh>
    <phoneticPr fontId="6"/>
  </si>
  <si>
    <t>佐賀県石油協同組合
佐賀県佐賀市川原町８－２７</t>
  </si>
  <si>
    <t>会計法第２９条の３第５項及び予決令第９９条第１８号</t>
    <rPh sb="21" eb="22">
      <t>ダイ</t>
    </rPh>
    <rPh sb="24" eb="25">
      <t>ゴウ</t>
    </rPh>
    <phoneticPr fontId="42"/>
  </si>
  <si>
    <t>支出負担行為担当官　　　　　　　　
国土地理院長飛田 幹男　　　　
茨城県つくば市北郷１番</t>
  </si>
  <si>
    <t>１万分１地形図（四六半裁判（折図））外５点の購入（単価契約）</t>
  </si>
  <si>
    <t>(一財)日本地図センター
東京都目黒区青葉台4-9-6</t>
    <phoneticPr fontId="6"/>
  </si>
  <si>
    <t>国土地理院が刊行する1万分1、2万5千分1、5万分1等の地図について、当院との複製頒布業務委託契約を締結し複製を行っている唯一の者であり、件名の地図等を購入するにあたって、地図の定価から国有財産使用料及び販売手数料を差し引いた印刷経費で購入できるのは上記の者以外にない。</t>
    <phoneticPr fontId="6"/>
  </si>
  <si>
    <t>支出負担行為担当官
北海道開発局開発監理部長　柘植　紳二郎
札幌市北区北８条西２丁目</t>
  </si>
  <si>
    <t>支出負担行為担当官
札幌開発建設部長
富山　英範
札幌市中央区北２条西１９丁目</t>
    <rPh sb="0" eb="9">
      <t>シシュツフタンコウイタントウカン</t>
    </rPh>
    <rPh sb="17" eb="18">
      <t>チョウ</t>
    </rPh>
    <rPh sb="28" eb="30">
      <t>チュウオウ</t>
    </rPh>
    <rPh sb="31" eb="32">
      <t>キタ</t>
    </rPh>
    <rPh sb="33" eb="34">
      <t>ジョウ</t>
    </rPh>
    <rPh sb="34" eb="35">
      <t>ニシ</t>
    </rPh>
    <phoneticPr fontId="7"/>
  </si>
  <si>
    <t>支出負担行為担当官
函館開発建設部長　高橋　丞二
北海道函館市大川町１番２７号</t>
    <rPh sb="25" eb="28">
      <t>ホッカイドウ</t>
    </rPh>
    <rPh sb="28" eb="31">
      <t>ハコダテシ</t>
    </rPh>
    <rPh sb="31" eb="34">
      <t>オオカワチョウ</t>
    </rPh>
    <rPh sb="35" eb="36">
      <t>バン</t>
    </rPh>
    <rPh sb="38" eb="39">
      <t>ゴウ</t>
    </rPh>
    <phoneticPr fontId="37"/>
  </si>
  <si>
    <t>支出負担行為担当官
旭川開発建設部長
武井　一郎
旭川市宮前1条3丁目3番15号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3"/>
  </si>
  <si>
    <t>支出負担行為担当官
室蘭開発建設部長
篠宮　章浩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シノミヤ</t>
    </rPh>
    <rPh sb="22" eb="24">
      <t>アキヒロ</t>
    </rPh>
    <rPh sb="25" eb="28">
      <t>ムロランシ</t>
    </rPh>
    <rPh sb="28" eb="31">
      <t>イリエチョウ</t>
    </rPh>
    <phoneticPr fontId="38"/>
  </si>
  <si>
    <t>支出負担行為担当官
釧路開発建設部長
井上　勝伸
釧路市幸町１０丁目３番地</t>
    <phoneticPr fontId="6"/>
  </si>
  <si>
    <t>支出負担行為担当官
帯広開発建設部長
宮　藤　秀　之
北海道帯広市西５条南８丁目</t>
    <rPh sb="19" eb="20">
      <t>グウ</t>
    </rPh>
    <rPh sb="21" eb="22">
      <t>フジ</t>
    </rPh>
    <rPh sb="23" eb="24">
      <t>ヒデ</t>
    </rPh>
    <rPh sb="25" eb="26">
      <t>コレ</t>
    </rPh>
    <phoneticPr fontId="6"/>
  </si>
  <si>
    <t>支出負担行為担当官
留萌開発建設部長村山雅昭
北海道留萌市寿町１丁目６８</t>
  </si>
  <si>
    <t>北海道開発局</t>
  </si>
  <si>
    <t>北海道開発局行政ネットワーク機器外一式の借入及び保守（再リース）</t>
  </si>
  <si>
    <t>FLCS（株）
東京都千代田区神田練塀町３番地</t>
    <rPh sb="8" eb="11">
      <t>トウキョウト</t>
    </rPh>
    <rPh sb="11" eb="15">
      <t>チヨダク</t>
    </rPh>
    <rPh sb="15" eb="17">
      <t>カンダ</t>
    </rPh>
    <rPh sb="17" eb="20">
      <t>ネリベイチョウ</t>
    </rPh>
    <phoneticPr fontId="43"/>
  </si>
  <si>
    <t>LAN機器の集約及び北海道開発局内の無線LAN対応などを踏まえた機器更新を行う予定があり、機器更新までの間引き続き既存機器を借り入れる必要がある。既存機器を継続して提供可能な事業者は富士通リース（株）以外にはいないため、当該事業者と随意契約を行うものである。</t>
    <rPh sb="3" eb="5">
      <t>キキ</t>
    </rPh>
    <rPh sb="6" eb="8">
      <t>シュウヤク</t>
    </rPh>
    <rPh sb="8" eb="9">
      <t>オヨ</t>
    </rPh>
    <rPh sb="10" eb="13">
      <t>ホッカイドウ</t>
    </rPh>
    <rPh sb="13" eb="16">
      <t>カイハツキョク</t>
    </rPh>
    <rPh sb="16" eb="17">
      <t>ナイ</t>
    </rPh>
    <rPh sb="18" eb="20">
      <t>ムセン</t>
    </rPh>
    <rPh sb="23" eb="25">
      <t>タイオウ</t>
    </rPh>
    <rPh sb="28" eb="29">
      <t>フ</t>
    </rPh>
    <rPh sb="32" eb="34">
      <t>キキ</t>
    </rPh>
    <rPh sb="34" eb="36">
      <t>コウシン</t>
    </rPh>
    <rPh sb="37" eb="38">
      <t>オコナ</t>
    </rPh>
    <rPh sb="39" eb="41">
      <t>ヨテイ</t>
    </rPh>
    <rPh sb="45" eb="47">
      <t>キキ</t>
    </rPh>
    <rPh sb="47" eb="49">
      <t>コウシン</t>
    </rPh>
    <rPh sb="52" eb="53">
      <t>アイダ</t>
    </rPh>
    <rPh sb="53" eb="54">
      <t>ヒ</t>
    </rPh>
    <rPh sb="55" eb="56">
      <t>ツヅ</t>
    </rPh>
    <rPh sb="57" eb="59">
      <t>キゾン</t>
    </rPh>
    <rPh sb="59" eb="61">
      <t>キキ</t>
    </rPh>
    <rPh sb="62" eb="63">
      <t>カ</t>
    </rPh>
    <rPh sb="64" eb="65">
      <t>イ</t>
    </rPh>
    <rPh sb="67" eb="69">
      <t>ヒツヨウ</t>
    </rPh>
    <rPh sb="73" eb="75">
      <t>キゾン</t>
    </rPh>
    <rPh sb="75" eb="77">
      <t>キキ</t>
    </rPh>
    <rPh sb="78" eb="80">
      <t>ケイゾク</t>
    </rPh>
    <rPh sb="82" eb="84">
      <t>テイキョウ</t>
    </rPh>
    <rPh sb="84" eb="86">
      <t>カノウ</t>
    </rPh>
    <rPh sb="87" eb="89">
      <t>ジギョウ</t>
    </rPh>
    <rPh sb="89" eb="90">
      <t>シャ</t>
    </rPh>
    <rPh sb="91" eb="94">
      <t>フジツウ</t>
    </rPh>
    <rPh sb="100" eb="102">
      <t>イガイ</t>
    </rPh>
    <rPh sb="110" eb="112">
      <t>トウガイ</t>
    </rPh>
    <rPh sb="112" eb="115">
      <t>ジギョウシャ</t>
    </rPh>
    <rPh sb="116" eb="118">
      <t>ズイイ</t>
    </rPh>
    <rPh sb="118" eb="120">
      <t>ケイヤク</t>
    </rPh>
    <rPh sb="121" eb="122">
      <t>オコナ</t>
    </rPh>
    <phoneticPr fontId="43"/>
  </si>
  <si>
    <t>漁港海象データ表示システムサーバ外一式借入及び保守</t>
  </si>
  <si>
    <t>日本データーサービス（株）
北海道札幌市東区北十六条東１９丁目１番１４号</t>
  </si>
  <si>
    <t>複数年リース契約により調達したものであり、リース期間満了まで継続して契約する必要があるため</t>
    <phoneticPr fontId="6"/>
  </si>
  <si>
    <t>土木積算システム用サーバ一式借入及び保守</t>
  </si>
  <si>
    <t>（株）ＨＢＡ
北海道札幌市中央区北４条西７丁目１番地８</t>
  </si>
  <si>
    <t>用地管理システム用サーバ外一式借入及び保守</t>
  </si>
  <si>
    <t>自然環境データベースサーバ関連機器一式の借入及び保守</t>
  </si>
  <si>
    <t>用地課システムサーバ外一式借入及び保守</t>
  </si>
  <si>
    <t>（株）サンコー
北海道札幌市清田区北野２条３丁目１１番２２号</t>
  </si>
  <si>
    <t>過年度において複数年度の賃借期間を前提に一般競争による契約を締結したものであり、賃貸借期間満了まで契約を継続する必要があるため。</t>
  </si>
  <si>
    <t>交通量観測システム機器一式借入及び保守</t>
  </si>
  <si>
    <t>日本データーサービス（株）
北海道札幌市東区北１６条東１９丁目１番１４号</t>
  </si>
  <si>
    <t>情報共有サーバ一式借入及び保守</t>
  </si>
  <si>
    <t>大洋事務機（株）
北海道札幌市東区本町１条１丁目３番１号</t>
  </si>
  <si>
    <t>河川計画課共有サーバシステム一式借入及び保守</t>
  </si>
  <si>
    <t>交通量常時観測システムサーバ機器外一式借入及び保守</t>
  </si>
  <si>
    <t>北ガスサービス（株）
北海道札幌市東区北七条東２丁目１番１号</t>
  </si>
  <si>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6"/>
  </si>
  <si>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4">
      <t>ブチョウ</t>
    </rPh>
    <rPh sb="25" eb="28">
      <t>ホッカイドウ</t>
    </rPh>
    <rPh sb="28" eb="31">
      <t>オタルシ</t>
    </rPh>
    <rPh sb="31" eb="34">
      <t>シオミダイ</t>
    </rPh>
    <rPh sb="35" eb="37">
      <t>チョウメ</t>
    </rPh>
    <rPh sb="39" eb="40">
      <t>バン</t>
    </rPh>
    <rPh sb="41" eb="42">
      <t>ゴウ</t>
    </rPh>
    <phoneticPr fontId="30"/>
  </si>
  <si>
    <t>北ガスサービス（株）
北海道札幌市中央区北７条東２丁目１番１号</t>
    <rPh sb="0" eb="1">
      <t>キタ</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6"/>
  </si>
  <si>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6"/>
  </si>
  <si>
    <t>洪水予測システム外借入及び保守（単価契約）</t>
  </si>
  <si>
    <t>（株）岩崎
北海道札幌市中央区北四条東２－１</t>
  </si>
  <si>
    <t>過年度のおいて複数年度の賃貸借期間を前提に一般競争により契約を締結したものであり、賃貸借期間満了まで契約を継続する必要があるため。</t>
    <phoneticPr fontId="6"/>
  </si>
  <si>
    <t>用地管理システム用サーバ外一式借入及び保守（単価契約）</t>
    <rPh sb="0" eb="2">
      <t>ヨウチ</t>
    </rPh>
    <rPh sb="2" eb="4">
      <t>カンリ</t>
    </rPh>
    <rPh sb="8" eb="9">
      <t>ヨウ</t>
    </rPh>
    <rPh sb="12" eb="13">
      <t>ホカ</t>
    </rPh>
    <rPh sb="13" eb="15">
      <t>イッシキ</t>
    </rPh>
    <rPh sb="15" eb="17">
      <t>カリイレ</t>
    </rPh>
    <rPh sb="17" eb="18">
      <t>オヨ</t>
    </rPh>
    <rPh sb="19" eb="21">
      <t>ホシュ</t>
    </rPh>
    <rPh sb="22" eb="24">
      <t>タンカ</t>
    </rPh>
    <rPh sb="24" eb="26">
      <t>ケイヤク</t>
    </rPh>
    <phoneticPr fontId="6"/>
  </si>
  <si>
    <t>大丸（株）
札幌市白石区流通センター１丁目３－４５</t>
  </si>
  <si>
    <t>過年度において複数年度の賃貸借期間を前提に一般競争による契約を締結したものであり、賃貸借期間満了まで契約を継続する必要があるため。</t>
    <phoneticPr fontId="6"/>
  </si>
  <si>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43"/>
  </si>
  <si>
    <t>ネットワンシステムズ（株）　　　　　　　　　　　　　東京都千代田区丸の内２－７－２　</t>
    <rPh sb="26" eb="29">
      <t>トウキョウト</t>
    </rPh>
    <rPh sb="29" eb="33">
      <t>チヨダク</t>
    </rPh>
    <rPh sb="33" eb="34">
      <t>マル</t>
    </rPh>
    <rPh sb="35" eb="36">
      <t>ウチ</t>
    </rPh>
    <phoneticPr fontId="6"/>
  </si>
  <si>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6"/>
  </si>
  <si>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6"/>
  </si>
  <si>
    <t>北ガスサービス（株）
札幌市東区北７条東２丁目</t>
    <rPh sb="0" eb="1">
      <t>キタ</t>
    </rPh>
    <rPh sb="11" eb="14">
      <t>サッポロシ</t>
    </rPh>
    <rPh sb="14" eb="16">
      <t>ヒガシク</t>
    </rPh>
    <rPh sb="16" eb="17">
      <t>キタ</t>
    </rPh>
    <rPh sb="18" eb="19">
      <t>ジョウ</t>
    </rPh>
    <rPh sb="19" eb="20">
      <t>ヒガシ</t>
    </rPh>
    <rPh sb="21" eb="23">
      <t>チョウメ</t>
    </rPh>
    <phoneticPr fontId="6"/>
  </si>
  <si>
    <t>釧路川洪水予測システム機器一式借上（単価契約）</t>
    <phoneticPr fontId="6"/>
  </si>
  <si>
    <t>（株）岩崎
北海道札幌市中央区北四条東２丁目１番地</t>
  </si>
  <si>
    <t>複数年リース契約により調達したものであり、リース期間終了まで継続して契約する必要があるため。</t>
    <phoneticPr fontId="6"/>
  </si>
  <si>
    <t>交通量観測システム機器一式借入及び保守（単価契約）</t>
    <phoneticPr fontId="6"/>
  </si>
  <si>
    <t>北海道横断自動車道　浦幌町　新釧勝トンネル発電機リース</t>
    <rPh sb="0" eb="3">
      <t>ホッカイドウ</t>
    </rPh>
    <rPh sb="3" eb="5">
      <t>オウダン</t>
    </rPh>
    <rPh sb="5" eb="8">
      <t>ジドウシャ</t>
    </rPh>
    <rPh sb="8" eb="9">
      <t>ドウ</t>
    </rPh>
    <rPh sb="10" eb="12">
      <t>ウラホロ</t>
    </rPh>
    <rPh sb="12" eb="13">
      <t>チョウ</t>
    </rPh>
    <rPh sb="14" eb="15">
      <t>アラタ</t>
    </rPh>
    <rPh sb="15" eb="16">
      <t>セン</t>
    </rPh>
    <rPh sb="16" eb="17">
      <t>マサル</t>
    </rPh>
    <rPh sb="21" eb="24">
      <t>ハツデンキ</t>
    </rPh>
    <phoneticPr fontId="6"/>
  </si>
  <si>
    <t>サンエス電気通信（株）
北海道釧路市星が浦大通１丁目７番１号</t>
    <rPh sb="4" eb="6">
      <t>デンキ</t>
    </rPh>
    <rPh sb="6" eb="8">
      <t>ツウシン</t>
    </rPh>
    <rPh sb="12" eb="15">
      <t>ホッカイドウ</t>
    </rPh>
    <rPh sb="15" eb="18">
      <t>クシロシ</t>
    </rPh>
    <rPh sb="18" eb="19">
      <t>ホシ</t>
    </rPh>
    <rPh sb="20" eb="21">
      <t>ウラ</t>
    </rPh>
    <rPh sb="21" eb="23">
      <t>オオドオリ</t>
    </rPh>
    <rPh sb="24" eb="26">
      <t>チョウメ</t>
    </rPh>
    <rPh sb="27" eb="28">
      <t>バン</t>
    </rPh>
    <rPh sb="29" eb="30">
      <t>ゴウ</t>
    </rPh>
    <phoneticPr fontId="6"/>
  </si>
  <si>
    <t>前年度に発生したトンネル設備等の停電に対する緊急対応による発電機リースから継続して契約する必要があるため。</t>
    <rPh sb="0" eb="3">
      <t>ゼンネンド</t>
    </rPh>
    <rPh sb="4" eb="6">
      <t>ハッセイ</t>
    </rPh>
    <rPh sb="12" eb="14">
      <t>セツビ</t>
    </rPh>
    <rPh sb="14" eb="15">
      <t>トウ</t>
    </rPh>
    <rPh sb="16" eb="18">
      <t>テイデン</t>
    </rPh>
    <rPh sb="19" eb="20">
      <t>タイ</t>
    </rPh>
    <rPh sb="22" eb="24">
      <t>キンキュウ</t>
    </rPh>
    <rPh sb="24" eb="26">
      <t>タイオウ</t>
    </rPh>
    <rPh sb="29" eb="32">
      <t>ハツデンキ</t>
    </rPh>
    <rPh sb="37" eb="39">
      <t>ケイゾク</t>
    </rPh>
    <rPh sb="41" eb="43">
      <t>ケイヤク</t>
    </rPh>
    <rPh sb="45" eb="47">
      <t>ヒツヨウ</t>
    </rPh>
    <phoneticPr fontId="6"/>
  </si>
  <si>
    <t>帯広開発建設部　交通量常時観測システム機器一式借入及び保守（単価契約）</t>
  </si>
  <si>
    <t>過年度において複数年度の賃貸借期間を前提に一般競争により契約を締結したものであり、賃貸借期間満了まで契約を継続する必要があるため。</t>
  </si>
  <si>
    <t>（００１）十勝川水系洪水予測システム一式賃貸借及び保守（単価契約）</t>
  </si>
  <si>
    <t>ネットワンシステムズ（株）
東京都千代田区丸の内二丁目７番２号　ＪＰタワー</t>
    <rPh sb="14" eb="17">
      <t>トウキョウト</t>
    </rPh>
    <rPh sb="17" eb="21">
      <t>チヨダク</t>
    </rPh>
    <rPh sb="21" eb="22">
      <t>マル</t>
    </rPh>
    <rPh sb="23" eb="24">
      <t>ウチ</t>
    </rPh>
    <rPh sb="24" eb="27">
      <t>ニチョウメ</t>
    </rPh>
    <rPh sb="28" eb="29">
      <t>バン</t>
    </rPh>
    <rPh sb="30" eb="31">
      <t>ゴウ</t>
    </rPh>
    <phoneticPr fontId="6"/>
  </si>
  <si>
    <t>過年度において複数年度の賃貸借期間を前提に一般競争により契約を締結したものであり、賃貸借期間満了まで契約を継続する必要があるため。</t>
    <phoneticPr fontId="6"/>
  </si>
  <si>
    <t>十勝川水系洪水予測システム一式賃貸借及び保守（単価契約）</t>
  </si>
  <si>
    <t>供給者が一に特定される賃貸借契約（再リース）</t>
    <rPh sb="0" eb="3">
      <t>キョウキュウシャ</t>
    </rPh>
    <rPh sb="4" eb="5">
      <t>イチ</t>
    </rPh>
    <rPh sb="6" eb="8">
      <t>トクテイ</t>
    </rPh>
    <rPh sb="11" eb="14">
      <t>チンタイシャク</t>
    </rPh>
    <rPh sb="14" eb="16">
      <t>ケイヤク</t>
    </rPh>
    <rPh sb="17" eb="18">
      <t>サイ</t>
    </rPh>
    <phoneticPr fontId="44"/>
  </si>
  <si>
    <t>交通量常時観測システム機器一式借入及び保守（単価契約）</t>
    <phoneticPr fontId="6"/>
  </si>
  <si>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1">
      <t>クサナギ</t>
    </rPh>
    <rPh sb="22" eb="23">
      <t>シノブ</t>
    </rPh>
    <rPh sb="24" eb="27">
      <t>アバシリシ</t>
    </rPh>
    <rPh sb="27" eb="29">
      <t>シンマチ</t>
    </rPh>
    <rPh sb="30" eb="32">
      <t>チョウメ</t>
    </rPh>
    <rPh sb="33" eb="34">
      <t>バン</t>
    </rPh>
    <rPh sb="35" eb="36">
      <t>ゴウ</t>
    </rPh>
    <phoneticPr fontId="3"/>
  </si>
  <si>
    <t>日本データーサービス（株）
北海道札幌市東区北１６条東１９丁目１番１４号</t>
    <rPh sb="0" eb="2">
      <t>ニホン</t>
    </rPh>
    <rPh sb="14" eb="17">
      <t>ホッカイドウ</t>
    </rPh>
    <rPh sb="17" eb="20">
      <t>サッポロシ</t>
    </rPh>
    <rPh sb="20" eb="22">
      <t>ヒガシク</t>
    </rPh>
    <rPh sb="22" eb="23">
      <t>キタ</t>
    </rPh>
    <rPh sb="25" eb="26">
      <t>ジョウ</t>
    </rPh>
    <rPh sb="26" eb="27">
      <t>ヒガシ</t>
    </rPh>
    <rPh sb="29" eb="31">
      <t>チョウメ</t>
    </rPh>
    <rPh sb="32" eb="33">
      <t>バン</t>
    </rPh>
    <rPh sb="35" eb="36">
      <t>ゴウ</t>
    </rPh>
    <phoneticPr fontId="6"/>
  </si>
  <si>
    <t>網走川外洪水予測システム一式賃貸借及び保守（単価契約）</t>
    <phoneticPr fontId="6"/>
  </si>
  <si>
    <t>ネットワンシステムズ（株）
東京都千代田区丸の内２丁目７番２号ＪＰタワー</t>
    <rPh sb="14" eb="17">
      <t>トウキョウト</t>
    </rPh>
    <rPh sb="17" eb="21">
      <t>チヨダク</t>
    </rPh>
    <rPh sb="21" eb="22">
      <t>マル</t>
    </rPh>
    <rPh sb="23" eb="24">
      <t>ウチ</t>
    </rPh>
    <rPh sb="25" eb="27">
      <t>チョウメ</t>
    </rPh>
    <rPh sb="28" eb="29">
      <t>バン</t>
    </rPh>
    <rPh sb="30" eb="31">
      <t>ゴウ</t>
    </rPh>
    <phoneticPr fontId="6"/>
  </si>
  <si>
    <t>洪水予測システム端末及び水文水質データベース管理用端末外一式借入及び保守</t>
  </si>
  <si>
    <t>（株）岩崎　留萌営業所
北海道留萌市花園町５丁目２－２３</t>
  </si>
  <si>
    <t xml:space="preserve">過年度において複数年度の賃貸借期間を前提に一般競争により契約を締結したものであり、賃貸借期間満了まで契約を継続する必要があるため随意契約を締結したものである。
</t>
    <phoneticPr fontId="6"/>
  </si>
  <si>
    <t>一般国道４４号　根室市　別当賀橋Ａ１橋台Ａ２橋台　鋼矢板賃貸借（根室道路事務所）</t>
  </si>
  <si>
    <t>支出負担行為担当官
釧路開発建設部長
井上　勝伸
釧路市幸町１０丁目３番地</t>
  </si>
  <si>
    <t>（株）エムオーテック　札幌支店
北海道札幌市</t>
    <phoneticPr fontId="6"/>
  </si>
  <si>
    <t>道路橋下部工事において仮締切りとして打ち込み済みの鋼矢板を次年度の工事まで引き続き使用するものであり、継続して借り上げる必要があり、当該業者と随意契約を行うものである。</t>
  </si>
  <si>
    <r>
      <t>会計法第２９条の３第４項及び予算決算及び会計令第１０２条の４第</t>
    </r>
    <r>
      <rPr>
        <sz val="12"/>
        <rFont val="Meiryo UI"/>
        <family val="3"/>
        <charset val="128"/>
      </rPr>
      <t>４</t>
    </r>
    <r>
      <rPr>
        <sz val="12"/>
        <rFont val="Meiryo UI"/>
        <family val="3"/>
      </rPr>
      <t>号</t>
    </r>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</si>
  <si>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</si>
  <si>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</si>
  <si>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r>
      <t>１．令和</t>
    </r>
    <r>
      <rPr>
        <sz val="12"/>
        <rFont val="MS UI Gothic"/>
        <family val="3"/>
        <charset val="128"/>
      </rPr>
      <t>4</t>
    </r>
    <r>
      <rPr>
        <sz val="12"/>
        <rFont val="MS UI Gothic"/>
        <family val="3"/>
      </rPr>
      <t>年度に締結した契約のうち、会計法第29条の３第５項（予決令第99条各号）により随意契約となったもの（</t>
    </r>
    <r>
      <rPr>
        <sz val="12"/>
        <color theme="4"/>
        <rFont val="MS UI Gothic"/>
        <family val="3"/>
        <charset val="128"/>
      </rPr>
      <t>予決令99条各号に該当する金額未満の案件を除く</t>
    </r>
    <r>
      <rPr>
        <sz val="12"/>
        <rFont val="MS UI Gothic"/>
        <family val="3"/>
        <charset val="128"/>
      </rPr>
      <t>）について、当該契約ごとに記載すること。</t>
    </r>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</si>
  <si>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３．「移行予定年限」欄は、具体的な移行予定年限（例：令和5年度）を記載すること。</t>
    <rPh sb="26" eb="28">
      <t>レイワ</t>
    </rPh>
    <phoneticPr fontId="6"/>
  </si>
  <si>
    <t>ニ（ヘ）</t>
  </si>
  <si>
    <t>イ（イ）</t>
  </si>
  <si>
    <t>ハ</t>
  </si>
  <si>
    <t>イ（ニ）</t>
  </si>
  <si>
    <t>ロ</t>
  </si>
  <si>
    <t>令和４年度　時事行財政情報提供業務</t>
    <phoneticPr fontId="6"/>
  </si>
  <si>
    <t>建設業情報管理システム電算処理業務</t>
  </si>
  <si>
    <t>イ（イ）</t>
    <phoneticPr fontId="6"/>
  </si>
  <si>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6"/>
  </si>
  <si>
    <t>一般財団法人建設業技術者センター
東京都千代田区二番町３番地麹町スクエア</t>
  </si>
  <si>
    <t>令和４年度　全国道路施設点検データベース施設情報提供</t>
  </si>
  <si>
    <t>令和４年度新技術テーマ設定型による無電柱化技術比較表とりまとめ業務</t>
    <phoneticPr fontId="6"/>
  </si>
  <si>
    <t>支出負担行為担当官
九州地方整備局長　藤巻浩之
福岡市博多区博多駅東２－１０－７</t>
    <phoneticPr fontId="6"/>
  </si>
  <si>
    <t>（一財）土木研究センター
東京都台東区台東１－６－４</t>
  </si>
  <si>
    <t xml:space="preserve">本業務は、「新技術活用システム検討会議」の検討結果を踏まえ、あらかじめ公募を行い、同会議において審査基準に基づき審査された結果、令和元年８月２６日付国官技第１６３号にて技術募集テーマ、及び第三者機関が決定され、通知されたところである。なお、審査基準、選定結果等については、国土交通省ホームページで詳細に公表されている。 </t>
    <phoneticPr fontId="6"/>
  </si>
  <si>
    <t>北九州航空基地（Ｒ４）設計その２業務</t>
  </si>
  <si>
    <t>（株）梓設計
東京都大田区羽田旭町１０－１１</t>
  </si>
  <si>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phoneticPr fontId="6"/>
  </si>
  <si>
    <t>宅地建物取引業免許事務処理システム電算処理等業務</t>
    <phoneticPr fontId="6"/>
  </si>
  <si>
    <t>一般財団法人不動産適正取引推進機構
東京都港区虎ノ門３－８－２１</t>
  </si>
  <si>
    <t>宅建業免許事務を行う国土交通省と４７都道府県との間で、同機構を免許事務処理システムの管理運営機関と取決めているため。</t>
  </si>
  <si>
    <t>令和４年度企業情報提供業務</t>
  </si>
  <si>
    <t>本業務は建設業に係る情報を統合管理し構築したデータベースから随時、建設業許可、経営事項審査等のデータをオンラインで提供するもの。
（一財）建設業技術者センターは建設業法施行規則第17条の34に定められている唯一の指定資格者証交付機関であり、本業務のデータを提供できる唯一の法人である。</t>
    <phoneticPr fontId="6"/>
  </si>
  <si>
    <t>株式会社時事通信社
東京都中央区銀座５丁目１５番８号</t>
  </si>
  <si>
    <t>会計法第２９条の３第４項及び国の物品等又は特定役務の調達手続の特例を定める政令第１３条第１項第１号</t>
  </si>
  <si>
    <t>（株）時事通信社が有している情報提供内容は、インターネットを利用して、官庁速報を始め、各省大臣会見、首長会見及び会見速報など中央官庁・地方自治体の動静やニュース、時々刻々と発生するリアルタイムな政治・社会ニュース、災害情報など他のメディアにはない情報であり、その提供も迅速である。情報は２４時間提供されており、記事・画像等について著作権を有している。</t>
  </si>
  <si>
    <t>官報公告掲載</t>
  </si>
  <si>
    <t>独立行政法人国立印刷局
東京都港区虎ノ門２丁目２番５号</t>
  </si>
  <si>
    <t>官報の編集・印刷を行うことができる唯一の機関であるため。</t>
  </si>
  <si>
    <t>令和４年度危機管理型水位計運用システム利用</t>
  </si>
  <si>
    <t>一般財団法人河川情報センター
東京都千代田区麹町１丁目３番地　ニッセイ半蔵門ビル</t>
  </si>
  <si>
    <t>参画する全ての河川管理者が共同運用するシステムを活用する必要があることから、システムの管理・運営については、国・地方公共団体間での取り決めにより河川情報センターを管理運営機関と特定している。</t>
    <rPh sb="0" eb="2">
      <t>サンカク</t>
    </rPh>
    <rPh sb="4" eb="5">
      <t>スベ</t>
    </rPh>
    <rPh sb="7" eb="9">
      <t>カセン</t>
    </rPh>
    <rPh sb="9" eb="12">
      <t>カンリシャ</t>
    </rPh>
    <rPh sb="13" eb="15">
      <t>キョウドウ</t>
    </rPh>
    <rPh sb="15" eb="17">
      <t>ウンヨウ</t>
    </rPh>
    <rPh sb="24" eb="26">
      <t>カツヨウ</t>
    </rPh>
    <rPh sb="28" eb="30">
      <t>ヒツヨウ</t>
    </rPh>
    <rPh sb="43" eb="45">
      <t>カンリ</t>
    </rPh>
    <rPh sb="46" eb="48">
      <t>ウンエイ</t>
    </rPh>
    <rPh sb="54" eb="55">
      <t>クニ</t>
    </rPh>
    <rPh sb="56" eb="62">
      <t>チホウコウキョウダンタイ</t>
    </rPh>
    <rPh sb="62" eb="63">
      <t>カン</t>
    </rPh>
    <rPh sb="65" eb="66">
      <t>ト</t>
    </rPh>
    <rPh sb="67" eb="68">
      <t>キ</t>
    </rPh>
    <rPh sb="72" eb="74">
      <t>カセン</t>
    </rPh>
    <rPh sb="74" eb="76">
      <t>ジョウホウ</t>
    </rPh>
    <rPh sb="81" eb="83">
      <t>カンリ</t>
    </rPh>
    <rPh sb="83" eb="85">
      <t>ウンエイ</t>
    </rPh>
    <rPh sb="85" eb="87">
      <t>キカン</t>
    </rPh>
    <rPh sb="88" eb="90">
      <t>トクテイ</t>
    </rPh>
    <phoneticPr fontId="6"/>
  </si>
  <si>
    <t>一般財団法人建設業情報管理センター
東京都中央区築地２－１１－２４　第２９興和ビル７Ｆ</t>
  </si>
  <si>
    <t>本システムについては、一般財団法人建設業情報管理センターが所有しているものであり、同センターは、建設業者の情報等について、全国を通じて一元的なデータ収集・管理を行い、不良・不適格業者の排除に寄与すること等を目的として、昭和６２年に設立されたものである。
また、これらの目的は、一の許可行政庁が欠けても、達成することができないため、全ての許可行政庁が同一のシステムを使用する必要があり、国土交通省及び４７都道府県の合意に基づいて、本システムを構築し、以後、改良・管理・運営を行ってきたところである。</t>
    <phoneticPr fontId="6"/>
  </si>
  <si>
    <t>令和４年度隈上川改修附帯長野橋架替工事</t>
  </si>
  <si>
    <t>福岡県知事</t>
  </si>
  <si>
    <t>本契約については、道路管理者が福岡県であることから、他事業者と契約を締結することは不可能であるため。</t>
    <phoneticPr fontId="6"/>
  </si>
  <si>
    <t>令和４年度肥薩おれんじ鉄道線草道駅～上川内駅間における国道３号佐目野跨線橋補修工事</t>
    <phoneticPr fontId="6"/>
  </si>
  <si>
    <t>肥薩おれんじ鉄道（株）</t>
  </si>
  <si>
    <t>本契約については、当該整備工事の影響となる鉄道の施設管理者が肥薩おれんじ鉄道（株）であり、鉄道運転保安上、他事業者と業務委託契約を締結することは不可能であるため。</t>
    <rPh sb="11" eb="13">
      <t>セイビ</t>
    </rPh>
    <rPh sb="30" eb="32">
      <t>ヒサツ</t>
    </rPh>
    <rPh sb="36" eb="38">
      <t>テツドウ</t>
    </rPh>
    <rPh sb="38" eb="41">
      <t>カブ</t>
    </rPh>
    <rPh sb="45" eb="47">
      <t>テツドウ</t>
    </rPh>
    <rPh sb="47" eb="49">
      <t>ウンテン</t>
    </rPh>
    <rPh sb="49" eb="51">
      <t>ホアン</t>
    </rPh>
    <rPh sb="51" eb="52">
      <t>ジョウ</t>
    </rPh>
    <rPh sb="58" eb="60">
      <t>ギョウム</t>
    </rPh>
    <phoneticPr fontId="30"/>
  </si>
  <si>
    <t>令和４年度　九州新幹線新水俣駅構内１２４２ｋｍ５００ｍ付近古城第２橋（仮称）新設工事</t>
  </si>
  <si>
    <t>九州旅客鉄道（株）</t>
  </si>
  <si>
    <t>本契約については、当該整備工事の影響となる鉄道の施設管理者が九州旅客鉄道（株）であり、鉄道運転保安上、他事業者と業務委託契約を締結することは不可能であるため。</t>
    <rPh sb="11" eb="13">
      <t>セイビ</t>
    </rPh>
    <rPh sb="43" eb="45">
      <t>テツドウ</t>
    </rPh>
    <rPh sb="45" eb="47">
      <t>ウンテン</t>
    </rPh>
    <rPh sb="47" eb="49">
      <t>ホアン</t>
    </rPh>
    <rPh sb="49" eb="50">
      <t>ジョウ</t>
    </rPh>
    <rPh sb="56" eb="58">
      <t>ギョウム</t>
    </rPh>
    <phoneticPr fontId="30"/>
  </si>
  <si>
    <t>令和４年度　九州新幹線新水俣駅・出水間１２４８ｋｍ５４８ｍ付近道路改良工事</t>
  </si>
  <si>
    <t>令和４年度　南九州西回り自動車道芦北出水道路新設工事に伴う計測管理</t>
  </si>
  <si>
    <t>令和４年度　一般国道３号黒崎バイパス黒崎西ランプ（仮称）整備工事</t>
  </si>
  <si>
    <t>筑豊電気鉄道（株）</t>
    <phoneticPr fontId="6"/>
  </si>
  <si>
    <t>本契約については、当該整備工事の影響となる鉄道の施設管理者が筑豊電気鉄道（株）であり、鉄道運転保安上、他事業者と業務委託契約を締結することは不可能であるため。</t>
    <rPh sb="11" eb="13">
      <t>セイビ</t>
    </rPh>
    <rPh sb="43" eb="45">
      <t>テツドウ</t>
    </rPh>
    <rPh sb="45" eb="47">
      <t>ウンテン</t>
    </rPh>
    <rPh sb="47" eb="49">
      <t>ホアン</t>
    </rPh>
    <rPh sb="49" eb="50">
      <t>ジョウ</t>
    </rPh>
    <rPh sb="56" eb="58">
      <t>ギョウム</t>
    </rPh>
    <phoneticPr fontId="30"/>
  </si>
  <si>
    <t>令和４年度　国道５７号森山拡幅工事に伴う軌道観測作業</t>
  </si>
  <si>
    <t>島原鉄道（株）</t>
    <phoneticPr fontId="6"/>
  </si>
  <si>
    <t>本契約については、当該整備工事の影響となる鉄道の施設管理者が島原鉄道（株）であり、鉄道運転保安上、他事業者と業務委託契約を締結することは不可能であるため。</t>
    <rPh sb="11" eb="13">
      <t>セイビ</t>
    </rPh>
    <rPh sb="41" eb="43">
      <t>テツドウ</t>
    </rPh>
    <rPh sb="43" eb="45">
      <t>ウンテン</t>
    </rPh>
    <rPh sb="45" eb="47">
      <t>ホアン</t>
    </rPh>
    <rPh sb="47" eb="48">
      <t>ジョウ</t>
    </rPh>
    <rPh sb="54" eb="56">
      <t>ギョウム</t>
    </rPh>
    <phoneticPr fontId="30"/>
  </si>
  <si>
    <t>令和４年度巨瀬川改修附帯小屋場橋架替工事</t>
  </si>
  <si>
    <t>九州地方整備局関連新聞記事の著作権使用契約（朝日新聞）</t>
    <phoneticPr fontId="6"/>
  </si>
  <si>
    <t>国土交通省の行う事業がどのように報道されているか、また、行政全般に関する情報、地方自治体の動向等を知り、業務の参考とするため、朝日新聞の記事を複写スキャニングし、各部署に電子メールにより、配信する必要がある。</t>
    <rPh sb="0" eb="5">
      <t>コk</t>
    </rPh>
    <rPh sb="6" eb="7">
      <t>オコナ</t>
    </rPh>
    <rPh sb="8" eb="10">
      <t>ジギョウ</t>
    </rPh>
    <rPh sb="16" eb="18">
      <t>ホウドウ</t>
    </rPh>
    <rPh sb="28" eb="30">
      <t>ギョウセイ</t>
    </rPh>
    <rPh sb="30" eb="32">
      <t>ゼンパン</t>
    </rPh>
    <rPh sb="33" eb="34">
      <t>カン</t>
    </rPh>
    <rPh sb="36" eb="38">
      <t>ジョウホウ</t>
    </rPh>
    <rPh sb="39" eb="41">
      <t>チホウ</t>
    </rPh>
    <rPh sb="41" eb="44">
      <t>ジチタイ</t>
    </rPh>
    <rPh sb="45" eb="47">
      <t>ドウコウ</t>
    </rPh>
    <rPh sb="47" eb="48">
      <t>トウ</t>
    </rPh>
    <rPh sb="49" eb="50">
      <t>シ</t>
    </rPh>
    <rPh sb="52" eb="54">
      <t>ギョウム</t>
    </rPh>
    <rPh sb="55" eb="57">
      <t>サンコウ</t>
    </rPh>
    <rPh sb="63" eb="65">
      <t>アサヒ</t>
    </rPh>
    <rPh sb="65" eb="67">
      <t>シンブン</t>
    </rPh>
    <rPh sb="68" eb="70">
      <t>キジ</t>
    </rPh>
    <rPh sb="71" eb="73">
      <t>フクシャ</t>
    </rPh>
    <rPh sb="81" eb="84">
      <t>カクブショ</t>
    </rPh>
    <rPh sb="85" eb="87">
      <t>デンシ</t>
    </rPh>
    <rPh sb="94" eb="96">
      <t>ハイシン</t>
    </rPh>
    <rPh sb="98" eb="100">
      <t>ヒツヨウ</t>
    </rPh>
    <phoneticPr fontId="6"/>
  </si>
  <si>
    <t>給与厚生サーバ１式賃貸借</t>
  </si>
  <si>
    <t>株式会社ＪＥＣＣ
福岡県福岡市博多区博多駅前１丁目６番１６号　西鉄博多駅前ビル</t>
  </si>
  <si>
    <t>会計法第２９条の３第４項及び予決令第１０２条の４第４号（ロ）</t>
  </si>
  <si>
    <t>本機器は、平成２９年度に賃貸借契約を行ったもので、令和４年３月末に賃貸借期間の満了を迎えるが、今回、機器の更新計画により、新しいサーバ機器を調達するまで再度契約を延長して令和４年１２月末まで借り上げを行うものである。
現在、賃貸借している機器は、九州地方整備局が業務上必要な業務システムの安定稼働が確認されている唯一の環境であり、同様の環境を新たに構築及び動作検証するには、多大な期間・費用を要することから、上記の相手方から引き続き機器の借り上げを行うものである。</t>
    <phoneticPr fontId="6"/>
  </si>
  <si>
    <t>令和４年度民間ヘリコプター運航（単価契約）</t>
    <phoneticPr fontId="6"/>
  </si>
  <si>
    <t>支出負担行為担当官
九州地方整備局長　村　山　一　弥
〒８１２－００１３　福岡市博多区博多駅東２－１０－７　福岡第二合同庁舎７階</t>
  </si>
  <si>
    <t>西日本空輸株式会社
福岡県福岡市東区大字奈多字小瀬抜１３０２番４７</t>
  </si>
  <si>
    <t>本業務は、九州地方整備局管内において洪水、高潮、降雪、地震その他自然災害現象による災害調査における災害対策及び一般調査等の実施にあたり、民間ヘリコプターを運航するものである。
災害調査を実施するにあたっては緊急性を重視する必要があり、九州地方整備局に最寄りの福岡空港にヘリコプターを保有し保守・整備を行うとともに、九州地方整備局の指示による運航に対して迅速かつ確実な運航を行える体制が求められる。
上記業者は福岡空港に10機のヘリコプターを保有し、保守・整備を行うとともに、国土交通省災害対策用ヘリコプター「はるかぜ」の維持管理・運航業務の履行経験も有しており、迅速かつ確実な運航を行える体制が取られている。
一方、福岡空港にヘリコプターを保有する民間ヘリコプター事業者は上記業者以外に２社存在するが、いずれも１機ずつの保有で、かつ報道機関専用として運航されているものであり、上記業者以外では、業務の迅速かつ確実な遂行ができない。
従って、業務の性質上競争が許されないものであり、本業務の契約相手は、上記業者が唯一の業者であると判断する。</t>
  </si>
  <si>
    <t>鹿児島第３合同庁舎（Ｒ４）埋蔵文化財発掘調査委託</t>
  </si>
  <si>
    <t>鹿児島県知事　塩田　康一</t>
    <phoneticPr fontId="6"/>
  </si>
  <si>
    <t>鹿児島県は文化財保護法を熟知し、埋蔵文化財について、包蔵地の資料整備その他周知徹底を図るとともに、文化財保護法第９９条により、これまでに埋蔵文化財発掘調査作業、整理保存等を行っていることから、鹿児島県が唯一の契約相手と判断するものである。</t>
    <rPh sb="5" eb="8">
      <t>ブンカザイ</t>
    </rPh>
    <rPh sb="8" eb="11">
      <t>ホゴホウ</t>
    </rPh>
    <rPh sb="12" eb="14">
      <t>ジュクチ</t>
    </rPh>
    <rPh sb="16" eb="18">
      <t>マイゾウ</t>
    </rPh>
    <rPh sb="18" eb="21">
      <t>ブンカザイ</t>
    </rPh>
    <rPh sb="26" eb="28">
      <t>ホウゾウ</t>
    </rPh>
    <rPh sb="28" eb="29">
      <t>チ</t>
    </rPh>
    <rPh sb="30" eb="32">
      <t>シリョウ</t>
    </rPh>
    <rPh sb="32" eb="34">
      <t>セイビ</t>
    </rPh>
    <rPh sb="36" eb="37">
      <t>タ</t>
    </rPh>
    <rPh sb="37" eb="39">
      <t>シュウチ</t>
    </rPh>
    <rPh sb="39" eb="41">
      <t>テッテイ</t>
    </rPh>
    <rPh sb="42" eb="43">
      <t>ハカ</t>
    </rPh>
    <rPh sb="49" eb="52">
      <t>ブンカザイ</t>
    </rPh>
    <rPh sb="52" eb="55">
      <t>ホゴホウ</t>
    </rPh>
    <rPh sb="55" eb="56">
      <t>ダイ</t>
    </rPh>
    <rPh sb="58" eb="59">
      <t>ジョウ</t>
    </rPh>
    <rPh sb="68" eb="70">
      <t>マイゾウ</t>
    </rPh>
    <rPh sb="70" eb="73">
      <t>ブンカザイ</t>
    </rPh>
    <rPh sb="73" eb="75">
      <t>ハックツ</t>
    </rPh>
    <rPh sb="75" eb="77">
      <t>チョウサ</t>
    </rPh>
    <rPh sb="77" eb="79">
      <t>サギョウ</t>
    </rPh>
    <rPh sb="80" eb="82">
      <t>セイリ</t>
    </rPh>
    <rPh sb="82" eb="84">
      <t>ホゾン</t>
    </rPh>
    <rPh sb="84" eb="85">
      <t>トウ</t>
    </rPh>
    <rPh sb="86" eb="87">
      <t>オコナ</t>
    </rPh>
    <rPh sb="101" eb="103">
      <t>ユイイツ</t>
    </rPh>
    <rPh sb="104" eb="106">
      <t>ケイヤク</t>
    </rPh>
    <rPh sb="106" eb="108">
      <t>アイテ</t>
    </rPh>
    <rPh sb="109" eb="111">
      <t>ハンダン</t>
    </rPh>
    <phoneticPr fontId="6"/>
  </si>
  <si>
    <t>令和４年度　肥薩おれんじ鉄道線米ノ津駅・出水駅間美原橋建設工事</t>
    <phoneticPr fontId="6"/>
  </si>
  <si>
    <t>貝塚線　西鉄香椎～香椎花園前間　皆打橋における橋梁補修工事</t>
  </si>
  <si>
    <t>西日本鉄道（株）</t>
    <phoneticPr fontId="6"/>
  </si>
  <si>
    <t>本契約については、当該整備工事の影響となる鉄道の施設管理者が西日本鉄道（株）であり、鉄道運転保安上、他事業者と業務委託契約を締結することは不可能であるため。</t>
    <rPh sb="11" eb="13">
      <t>セイビ</t>
    </rPh>
    <rPh sb="30" eb="31">
      <t>ニシ</t>
    </rPh>
    <rPh sb="31" eb="33">
      <t>ニホン</t>
    </rPh>
    <rPh sb="33" eb="35">
      <t>テツドウ</t>
    </rPh>
    <rPh sb="36" eb="37">
      <t>カブ</t>
    </rPh>
    <rPh sb="42" eb="44">
      <t>テツドウ</t>
    </rPh>
    <rPh sb="44" eb="46">
      <t>ウンテン</t>
    </rPh>
    <rPh sb="46" eb="48">
      <t>ホアン</t>
    </rPh>
    <rPh sb="48" eb="49">
      <t>ジョウ</t>
    </rPh>
    <rPh sb="55" eb="57">
      <t>ギョウム</t>
    </rPh>
    <phoneticPr fontId="30"/>
  </si>
  <si>
    <t>令和４年度　一般国道３号黒崎バイパス黒崎西ランプ（仮称）の整備に伴う鹿児島線黒崎・陣原間２６ｋ２００ｍ付近の跨線橋新設工</t>
  </si>
  <si>
    <t>日本貨物鉄道（株）</t>
    <phoneticPr fontId="6"/>
  </si>
  <si>
    <t>本契約については、当該整備工事の影響となる鉄道の施設管理者が日本貨物鉄道（株）であり、鉄道運転保安上、他事業者と業務委託契約を締結することは不可能であるため。</t>
    <rPh sb="11" eb="13">
      <t>セイビ</t>
    </rPh>
    <rPh sb="30" eb="32">
      <t>ニホン</t>
    </rPh>
    <rPh sb="32" eb="34">
      <t>カモツ</t>
    </rPh>
    <rPh sb="34" eb="36">
      <t>テツドウ</t>
    </rPh>
    <rPh sb="37" eb="38">
      <t>カブ</t>
    </rPh>
    <rPh sb="43" eb="45">
      <t>テツドウ</t>
    </rPh>
    <rPh sb="45" eb="47">
      <t>ウンテン</t>
    </rPh>
    <rPh sb="47" eb="49">
      <t>ホアン</t>
    </rPh>
    <rPh sb="49" eb="50">
      <t>ジョウ</t>
    </rPh>
    <rPh sb="56" eb="58">
      <t>ギョウム</t>
    </rPh>
    <phoneticPr fontId="30"/>
  </si>
  <si>
    <t>令和４～５年度隈上川改修附帯長野橋架替工事</t>
  </si>
  <si>
    <t>鹿児島本線　九産大前・香椎間浜男跨線橋（上下線）における補修工事</t>
  </si>
  <si>
    <t>鹿児島本線熊本・西熊本間２００ｋ４０９ｍ付近白川橋梁橋脚補強設計</t>
  </si>
  <si>
    <t>ＩＣＴと商用車プローブデータを活用したＡＩによる道路維持管理システム</t>
  </si>
  <si>
    <t>国立大学法人　長崎大学</t>
  </si>
  <si>
    <t>国土交通省道路局により設置された学識経験者等で構成される「新道路技術会議」において、令和４年度から３年以内で道路政策の課題の解決を目指す研究課題を審査し、「国立大学法人 長崎大学」の研究テーマ「ICT と商用車プローブデータを活用したAIによる道路維持管理システム」が採択されたため。</t>
    <phoneticPr fontId="6"/>
  </si>
  <si>
    <t>令和４年度　土工構造物点検及び防災点検の効率化技術導入促進業務</t>
    <phoneticPr fontId="6"/>
  </si>
  <si>
    <t>（財）土木研究センター</t>
    <phoneticPr fontId="6"/>
  </si>
  <si>
    <t>国土交通省道路局により設置された学識経験者等で構成される「新道路技術会議」において、道路分野における新技術導入促進方針（案）が示され、良い技術は活用するとの方針の下、異業種・他分野技術や新材料など、これまで必ずしも十分でなかった分野も含めて導入を促進していくこととしている。国と連携して新技術の活用に必要な技術基準類の検討や技術の検証を行う本業務を実施する機関（以下、導入促進機関）を令和２年1 月に公募し、令和２年４月に開催された第２回懇談会で応募内容の確認・審査を経て選定した</t>
    <phoneticPr fontId="6"/>
  </si>
  <si>
    <t>河川砂防技術研究開発（砂防技術）令和４年度土砂・流木貯留施設の計画立案を支える洪水氾濫・土砂・流木一体解析モデル構築</t>
    <phoneticPr fontId="6"/>
  </si>
  <si>
    <t>分任支出負担行為担当官
九州地方整備局筑後川河川事務所長　吉田　大
福岡県久留米市高野一丁目２番１号</t>
    <rPh sb="29" eb="31">
      <t>ヨシダ</t>
    </rPh>
    <rPh sb="32" eb="33">
      <t>ダイ</t>
    </rPh>
    <phoneticPr fontId="6"/>
  </si>
  <si>
    <t>（独）国立高等専門学校機構
阿南工業高等専門学校
徳島県阿南市見能林町青木２６５</t>
    <rPh sb="1" eb="2">
      <t>ドク</t>
    </rPh>
    <rPh sb="3" eb="5">
      <t>コクリツ</t>
    </rPh>
    <rPh sb="5" eb="7">
      <t>コウトウ</t>
    </rPh>
    <rPh sb="7" eb="9">
      <t>センモン</t>
    </rPh>
    <rPh sb="9" eb="11">
      <t>ガッコウ</t>
    </rPh>
    <rPh sb="11" eb="13">
      <t>キコウ</t>
    </rPh>
    <rPh sb="14" eb="16">
      <t>アナン</t>
    </rPh>
    <rPh sb="16" eb="18">
      <t>コウギョウ</t>
    </rPh>
    <rPh sb="18" eb="20">
      <t>コウトウ</t>
    </rPh>
    <rPh sb="20" eb="22">
      <t>センモン</t>
    </rPh>
    <rPh sb="22" eb="24">
      <t>ガッコウ</t>
    </rPh>
    <rPh sb="25" eb="28">
      <t>トクシマケン</t>
    </rPh>
    <rPh sb="28" eb="31">
      <t>アナンシ</t>
    </rPh>
    <rPh sb="31" eb="32">
      <t>ミ</t>
    </rPh>
    <rPh sb="32" eb="33">
      <t>ノウ</t>
    </rPh>
    <rPh sb="33" eb="34">
      <t>リン</t>
    </rPh>
    <rPh sb="34" eb="35">
      <t>マチ</t>
    </rPh>
    <rPh sb="35" eb="37">
      <t>アオキ</t>
    </rPh>
    <phoneticPr fontId="6"/>
  </si>
  <si>
    <t>本委託業務は、有識者で構成される評価委員会の審査を経て、令和４年度河川砂防技術研究開発公募地域課題分野（砂防）に採択され、委託先（阿南工業高等専門学校　創造技術工学科　准教授　長田健吾を研究代表者）として選定されたものである</t>
    <rPh sb="0" eb="1">
      <t>ホン</t>
    </rPh>
    <rPh sb="1" eb="3">
      <t>イタク</t>
    </rPh>
    <rPh sb="3" eb="5">
      <t>ギョウム</t>
    </rPh>
    <rPh sb="7" eb="10">
      <t>ユウシキシャ</t>
    </rPh>
    <rPh sb="11" eb="13">
      <t>コウセイ</t>
    </rPh>
    <rPh sb="16" eb="18">
      <t>ヒョウカ</t>
    </rPh>
    <rPh sb="18" eb="21">
      <t>イインカイ</t>
    </rPh>
    <rPh sb="22" eb="24">
      <t>シンサ</t>
    </rPh>
    <rPh sb="25" eb="26">
      <t>ヘ</t>
    </rPh>
    <rPh sb="28" eb="30">
      <t>レイワ</t>
    </rPh>
    <rPh sb="31" eb="33">
      <t>ネンド</t>
    </rPh>
    <rPh sb="33" eb="35">
      <t>カセン</t>
    </rPh>
    <rPh sb="35" eb="37">
      <t>サボウ</t>
    </rPh>
    <rPh sb="37" eb="39">
      <t>ギジュツ</t>
    </rPh>
    <rPh sb="39" eb="41">
      <t>ケンキュウ</t>
    </rPh>
    <rPh sb="41" eb="43">
      <t>カイハツ</t>
    </rPh>
    <rPh sb="43" eb="45">
      <t>コウボ</t>
    </rPh>
    <rPh sb="45" eb="47">
      <t>チイキ</t>
    </rPh>
    <rPh sb="47" eb="49">
      <t>カダイ</t>
    </rPh>
    <rPh sb="49" eb="51">
      <t>ブンヤ</t>
    </rPh>
    <rPh sb="52" eb="54">
      <t>サボウ</t>
    </rPh>
    <rPh sb="56" eb="58">
      <t>サイタク</t>
    </rPh>
    <rPh sb="61" eb="64">
      <t>イタクサキ</t>
    </rPh>
    <rPh sb="65" eb="67">
      <t>アナン</t>
    </rPh>
    <rPh sb="67" eb="69">
      <t>コウギョウ</t>
    </rPh>
    <rPh sb="69" eb="71">
      <t>コウトウ</t>
    </rPh>
    <rPh sb="71" eb="73">
      <t>センモン</t>
    </rPh>
    <rPh sb="73" eb="75">
      <t>ガッコウ</t>
    </rPh>
    <rPh sb="76" eb="78">
      <t>ソウゾウ</t>
    </rPh>
    <rPh sb="78" eb="80">
      <t>ギジュツ</t>
    </rPh>
    <rPh sb="80" eb="82">
      <t>コウガク</t>
    </rPh>
    <rPh sb="82" eb="83">
      <t>カ</t>
    </rPh>
    <rPh sb="84" eb="85">
      <t>ジュン</t>
    </rPh>
    <rPh sb="85" eb="87">
      <t>キョウジュ</t>
    </rPh>
    <rPh sb="88" eb="90">
      <t>ナガタ</t>
    </rPh>
    <rPh sb="90" eb="92">
      <t>ケンゴ</t>
    </rPh>
    <rPh sb="93" eb="95">
      <t>ケンキュウ</t>
    </rPh>
    <rPh sb="95" eb="98">
      <t>ダイヒョウシャ</t>
    </rPh>
    <rPh sb="102" eb="104">
      <t>センテイ</t>
    </rPh>
    <phoneticPr fontId="6"/>
  </si>
  <si>
    <t>大規模な洪水攪乱下での河川構造の複雑性の機能と河川生態系の保全・回復に関する研究</t>
    <phoneticPr fontId="6"/>
  </si>
  <si>
    <t>（大）九州大学　
福岡県福岡市西区元岡７４４</t>
    <phoneticPr fontId="6"/>
  </si>
  <si>
    <t>本委託業務は、令和２年度に、有識者で構成される評価委員会の審査を経て、河川砂防技術研究開発公募地域課題分野（河川生態）一般研究（移行課題）に採択され、委託先（九州大学大学院農学研究院（鬼倉徳雄）を研究代表者とする共同研究体）として委託契約を行うよう水管理・保全局長より通知されたものである。</t>
    <rPh sb="0" eb="1">
      <t>ホン</t>
    </rPh>
    <rPh sb="1" eb="3">
      <t>イタク</t>
    </rPh>
    <rPh sb="3" eb="5">
      <t>ギョウム</t>
    </rPh>
    <rPh sb="7" eb="9">
      <t>レイワ</t>
    </rPh>
    <rPh sb="10" eb="12">
      <t>ネンド</t>
    </rPh>
    <rPh sb="14" eb="17">
      <t>ユウシキシャ</t>
    </rPh>
    <rPh sb="18" eb="20">
      <t>コウセイ</t>
    </rPh>
    <rPh sb="23" eb="25">
      <t>ヒョウカ</t>
    </rPh>
    <rPh sb="25" eb="28">
      <t>イインカイ</t>
    </rPh>
    <rPh sb="29" eb="31">
      <t>シンサ</t>
    </rPh>
    <rPh sb="32" eb="33">
      <t>ヘ</t>
    </rPh>
    <rPh sb="35" eb="37">
      <t>カセン</t>
    </rPh>
    <rPh sb="37" eb="39">
      <t>サボウ</t>
    </rPh>
    <rPh sb="39" eb="41">
      <t>ギジュツ</t>
    </rPh>
    <rPh sb="41" eb="43">
      <t>ケンキュウ</t>
    </rPh>
    <rPh sb="43" eb="45">
      <t>カイハツ</t>
    </rPh>
    <rPh sb="45" eb="47">
      <t>コウボ</t>
    </rPh>
    <rPh sb="47" eb="49">
      <t>チイキ</t>
    </rPh>
    <rPh sb="49" eb="51">
      <t>カダイ</t>
    </rPh>
    <rPh sb="51" eb="53">
      <t>ブンヤ</t>
    </rPh>
    <rPh sb="54" eb="56">
      <t>カセン</t>
    </rPh>
    <rPh sb="56" eb="58">
      <t>セイタイ</t>
    </rPh>
    <rPh sb="59" eb="61">
      <t>イッパン</t>
    </rPh>
    <rPh sb="61" eb="63">
      <t>ケンキュウ</t>
    </rPh>
    <rPh sb="64" eb="66">
      <t>イコウ</t>
    </rPh>
    <rPh sb="66" eb="68">
      <t>カダイ</t>
    </rPh>
    <rPh sb="70" eb="72">
      <t>サイタク</t>
    </rPh>
    <rPh sb="75" eb="78">
      <t>イタクサキ</t>
    </rPh>
    <rPh sb="79" eb="81">
      <t>キュウシュウ</t>
    </rPh>
    <rPh sb="81" eb="83">
      <t>ダイガク</t>
    </rPh>
    <rPh sb="83" eb="86">
      <t>ダイガクイン</t>
    </rPh>
    <rPh sb="86" eb="88">
      <t>ノウガク</t>
    </rPh>
    <rPh sb="115" eb="117">
      <t>イタク</t>
    </rPh>
    <rPh sb="117" eb="119">
      <t>ケイヤク</t>
    </rPh>
    <rPh sb="120" eb="121">
      <t>オコナ</t>
    </rPh>
    <rPh sb="124" eb="125">
      <t>ミズ</t>
    </rPh>
    <rPh sb="125" eb="127">
      <t>カンリ</t>
    </rPh>
    <rPh sb="128" eb="130">
      <t>ホゼン</t>
    </rPh>
    <rPh sb="130" eb="132">
      <t>キョクチョウ</t>
    </rPh>
    <rPh sb="134" eb="136">
      <t>ツウチ</t>
    </rPh>
    <phoneticPr fontId="6"/>
  </si>
  <si>
    <t>令和４年度水閘門等操作管理委託（小郡市）</t>
    <phoneticPr fontId="6"/>
  </si>
  <si>
    <t>分任支出負担行為担当官　九州地方整備局　筑後川河川事務所長　吉田　大
福岡県久留米市高野一丁目２番１号</t>
    <phoneticPr fontId="6"/>
  </si>
  <si>
    <t>小郡市長
小郡市小郡２５５－１</t>
    <rPh sb="0" eb="2">
      <t>オゴオリ</t>
    </rPh>
    <rPh sb="2" eb="4">
      <t>シチョウ</t>
    </rPh>
    <rPh sb="5" eb="8">
      <t>オゴオリシ</t>
    </rPh>
    <rPh sb="8" eb="10">
      <t>オゴオリ</t>
    </rPh>
    <phoneticPr fontId="6"/>
  </si>
  <si>
    <t>会計法第２９条の３第４項並びに予算決算及び会計令第１０２条の４第３号</t>
    <rPh sb="12" eb="13">
      <t>ナラ</t>
    </rPh>
    <rPh sb="15" eb="17">
      <t>ヨサン</t>
    </rPh>
    <rPh sb="17" eb="19">
      <t>ケッサン</t>
    </rPh>
    <rPh sb="19" eb="20">
      <t>オヨ</t>
    </rPh>
    <rPh sb="21" eb="23">
      <t>カイケイ</t>
    </rPh>
    <rPh sb="23" eb="24">
      <t>レイ</t>
    </rPh>
    <phoneticPr fontId="6"/>
  </si>
  <si>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6"/>
  </si>
  <si>
    <t>令和４年度水閘門等操作管理委託（鳥栖市）</t>
    <phoneticPr fontId="6"/>
  </si>
  <si>
    <t>鳥栖市長
鳥栖市宿町１１１８</t>
    <rPh sb="0" eb="2">
      <t>トス</t>
    </rPh>
    <rPh sb="2" eb="4">
      <t>シチョウ</t>
    </rPh>
    <rPh sb="5" eb="8">
      <t>トスシ</t>
    </rPh>
    <rPh sb="8" eb="10">
      <t>シュクマチ</t>
    </rPh>
    <phoneticPr fontId="6"/>
  </si>
  <si>
    <t>令和４年度水閘門等操作管理委託（大刀洗町）</t>
    <phoneticPr fontId="6"/>
  </si>
  <si>
    <t>大刀洗町長
福岡県三井郡大刀洗町大字冨多８１９</t>
    <rPh sb="0" eb="4">
      <t>タチアライマチ</t>
    </rPh>
    <rPh sb="4" eb="5">
      <t>チョウ</t>
    </rPh>
    <rPh sb="6" eb="9">
      <t>フクオカケン</t>
    </rPh>
    <rPh sb="9" eb="12">
      <t>ミイグン</t>
    </rPh>
    <rPh sb="12" eb="16">
      <t>タチアライマチ</t>
    </rPh>
    <rPh sb="16" eb="18">
      <t>オオアザ</t>
    </rPh>
    <rPh sb="18" eb="19">
      <t>トミ</t>
    </rPh>
    <rPh sb="19" eb="20">
      <t>タ</t>
    </rPh>
    <phoneticPr fontId="6"/>
  </si>
  <si>
    <t>令和４年度水閘門等操作管理委託（佐賀県）</t>
    <phoneticPr fontId="6"/>
  </si>
  <si>
    <t>佐賀県知事
佐賀市城内１丁目１－５９</t>
    <rPh sb="0" eb="3">
      <t>サガケン</t>
    </rPh>
    <rPh sb="3" eb="5">
      <t>チジ</t>
    </rPh>
    <rPh sb="6" eb="8">
      <t>サガ</t>
    </rPh>
    <rPh sb="8" eb="9">
      <t>シ</t>
    </rPh>
    <rPh sb="9" eb="11">
      <t>ジョウナイ</t>
    </rPh>
    <rPh sb="12" eb="14">
      <t>チョウメ</t>
    </rPh>
    <phoneticPr fontId="6"/>
  </si>
  <si>
    <t>令和４年度水閘門等操作管理委託（日田市）</t>
    <phoneticPr fontId="6"/>
  </si>
  <si>
    <t xml:space="preserve">日田市長
日田市田島２丁目６－１
</t>
    <rPh sb="0" eb="2">
      <t>ヒタ</t>
    </rPh>
    <rPh sb="2" eb="4">
      <t>シチョウ</t>
    </rPh>
    <rPh sb="5" eb="8">
      <t>ヒタシ</t>
    </rPh>
    <rPh sb="8" eb="10">
      <t>タジマ</t>
    </rPh>
    <rPh sb="11" eb="13">
      <t>チョウメ</t>
    </rPh>
    <phoneticPr fontId="6"/>
  </si>
  <si>
    <t>令和４年度水閘門等操作管理委託（朝倉市）</t>
    <phoneticPr fontId="6"/>
  </si>
  <si>
    <t>朝倉市長
朝倉市菩提寺４１２－２</t>
    <rPh sb="0" eb="2">
      <t>アサクラ</t>
    </rPh>
    <rPh sb="2" eb="4">
      <t>シチョウ</t>
    </rPh>
    <rPh sb="5" eb="8">
      <t>アサクラシ</t>
    </rPh>
    <rPh sb="8" eb="11">
      <t>ボダイジ</t>
    </rPh>
    <phoneticPr fontId="6"/>
  </si>
  <si>
    <t>令和４年度水閘門等操作管理委託（佐賀市）</t>
    <phoneticPr fontId="6"/>
  </si>
  <si>
    <t>佐賀市長
佐賀市栄町１－１</t>
    <rPh sb="0" eb="2">
      <t>サガ</t>
    </rPh>
    <rPh sb="2" eb="4">
      <t>シチョウ</t>
    </rPh>
    <rPh sb="5" eb="8">
      <t>サガシ</t>
    </rPh>
    <rPh sb="8" eb="9">
      <t>サカ</t>
    </rPh>
    <rPh sb="9" eb="10">
      <t>マチ</t>
    </rPh>
    <phoneticPr fontId="6"/>
  </si>
  <si>
    <t>令和４年度水閘門等操作管理委託（久留米市）</t>
    <phoneticPr fontId="6"/>
  </si>
  <si>
    <t>久留米市長
久留米市城南町１５－３</t>
    <rPh sb="0" eb="3">
      <t>クルメ</t>
    </rPh>
    <rPh sb="3" eb="5">
      <t>シチョウ</t>
    </rPh>
    <rPh sb="6" eb="10">
      <t>クルメシ</t>
    </rPh>
    <rPh sb="10" eb="12">
      <t>ジョウナン</t>
    </rPh>
    <rPh sb="12" eb="13">
      <t>マチ</t>
    </rPh>
    <phoneticPr fontId="6"/>
  </si>
  <si>
    <t>令和４年度水閘門等操作管理委託（みやき町）</t>
    <phoneticPr fontId="6"/>
  </si>
  <si>
    <t>みやき町長
佐賀県三養基郡みやき町大字東尾７３７－５</t>
    <rPh sb="3" eb="5">
      <t>チョウチョウ</t>
    </rPh>
    <rPh sb="6" eb="9">
      <t>サガケン</t>
    </rPh>
    <rPh sb="9" eb="13">
      <t>ミヤキグン</t>
    </rPh>
    <rPh sb="16" eb="17">
      <t>チョウ</t>
    </rPh>
    <rPh sb="17" eb="19">
      <t>オオアザ</t>
    </rPh>
    <rPh sb="19" eb="21">
      <t>ヒガシオ</t>
    </rPh>
    <phoneticPr fontId="6"/>
  </si>
  <si>
    <t>令和４年度水閘門等操作管理委託（うきは市）</t>
    <phoneticPr fontId="6"/>
  </si>
  <si>
    <t>うきは市長
うきは市吉井町新治３１６</t>
    <rPh sb="3" eb="5">
      <t>シチョウ</t>
    </rPh>
    <rPh sb="9" eb="10">
      <t>シ</t>
    </rPh>
    <rPh sb="10" eb="12">
      <t>ヨシイ</t>
    </rPh>
    <rPh sb="12" eb="13">
      <t>マチ</t>
    </rPh>
    <rPh sb="13" eb="14">
      <t>シン</t>
    </rPh>
    <rPh sb="14" eb="15">
      <t>ジ</t>
    </rPh>
    <phoneticPr fontId="6"/>
  </si>
  <si>
    <t>令和４年度水閘門等操作管理委託（大川市）</t>
    <phoneticPr fontId="6"/>
  </si>
  <si>
    <t>大川市長
大川市大字酒見２５６－１</t>
    <rPh sb="0" eb="2">
      <t>オオカワ</t>
    </rPh>
    <rPh sb="2" eb="4">
      <t>シチョウ</t>
    </rPh>
    <rPh sb="5" eb="8">
      <t>オオカワシ</t>
    </rPh>
    <rPh sb="8" eb="10">
      <t>オオアザ</t>
    </rPh>
    <rPh sb="10" eb="12">
      <t>サケミ</t>
    </rPh>
    <phoneticPr fontId="6"/>
  </si>
  <si>
    <t>令和４年度水閘門等操作管理委託（みやま市）</t>
    <phoneticPr fontId="6"/>
  </si>
  <si>
    <t>みやま市長
みやま市瀬高町小川５</t>
    <rPh sb="3" eb="5">
      <t>シチョウ</t>
    </rPh>
    <rPh sb="9" eb="10">
      <t>シ</t>
    </rPh>
    <rPh sb="10" eb="12">
      <t>セタカ</t>
    </rPh>
    <rPh sb="12" eb="13">
      <t>マチ</t>
    </rPh>
    <rPh sb="13" eb="15">
      <t>オガワ</t>
    </rPh>
    <phoneticPr fontId="6"/>
  </si>
  <si>
    <t>令和４年度水閘門等操作管理委託（神埼市）</t>
    <phoneticPr fontId="6"/>
  </si>
  <si>
    <t>神埼市長
神埼市神埼町鶴３５４２－１</t>
    <rPh sb="0" eb="2">
      <t>カンザキ</t>
    </rPh>
    <rPh sb="2" eb="4">
      <t>シチョウ</t>
    </rPh>
    <rPh sb="5" eb="8">
      <t>カンザキシ</t>
    </rPh>
    <rPh sb="8" eb="11">
      <t>カンザキマチ</t>
    </rPh>
    <rPh sb="11" eb="12">
      <t>ツル</t>
    </rPh>
    <phoneticPr fontId="6"/>
  </si>
  <si>
    <t>令和４年度朝倉市佐田川地区外堤防等周辺美化委託</t>
    <phoneticPr fontId="6"/>
  </si>
  <si>
    <t>分任支出負担行為担当官　九州地方整備局
筑後川河川事務所長　吉　田　　大
福岡県久留米市高野一丁目２番１号</t>
    <phoneticPr fontId="6"/>
  </si>
  <si>
    <t>堤防除草を中心とした清掃等の河川管理の一部作業を、河川法第９９条の規定により、河川管理施設の維持等に関する河川の管理に属する事項を関係地方公共団体に委託するもの。</t>
    <phoneticPr fontId="6"/>
  </si>
  <si>
    <t>令和４年度みやき町筑後川江口地区外堤防等周辺美化委託</t>
    <phoneticPr fontId="6"/>
  </si>
  <si>
    <t>令和４年度うきは市隈ノ上川地区外堤防等周辺美化委託</t>
    <phoneticPr fontId="6"/>
  </si>
  <si>
    <t>令和４年度日田市筑後川大宮地区外堤防等周辺美化委託</t>
    <phoneticPr fontId="6"/>
  </si>
  <si>
    <t>令和４年度久留米市巨瀬川大橋地区外堤防等周辺美化委託</t>
    <phoneticPr fontId="6"/>
  </si>
  <si>
    <t>久留米市長
久留米市城南町１５－３</t>
    <rPh sb="6" eb="10">
      <t>クルメシ</t>
    </rPh>
    <rPh sb="10" eb="12">
      <t>ジョウナン</t>
    </rPh>
    <rPh sb="12" eb="13">
      <t>マチ</t>
    </rPh>
    <phoneticPr fontId="6"/>
  </si>
  <si>
    <t>岡森堰操作管理委託</t>
    <phoneticPr fontId="6"/>
  </si>
  <si>
    <t>分任支出負担行為担当官
九州地方整備局遠賀川河川事務所長　柄沢　祐子
福岡県直方市溝堀１丁目１－１</t>
    <rPh sb="29" eb="31">
      <t>カラサワ</t>
    </rPh>
    <rPh sb="32" eb="34">
      <t>ユウコ</t>
    </rPh>
    <phoneticPr fontId="6"/>
  </si>
  <si>
    <t>直方市・北九州市岡森用水組合　組合長</t>
  </si>
  <si>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phoneticPr fontId="6"/>
  </si>
  <si>
    <t>花ノ木堰操作委託</t>
    <phoneticPr fontId="6"/>
  </si>
  <si>
    <t>福岡県中間市外二ヶ町山田川水利組合　組合長</t>
  </si>
  <si>
    <t>岩下堰操作管理委託</t>
    <phoneticPr fontId="6"/>
  </si>
  <si>
    <t>糸田町　代表者　糸田町長</t>
  </si>
  <si>
    <t>高柳堰操作管理委託</t>
    <phoneticPr fontId="6"/>
  </si>
  <si>
    <t>福智町　代表者　福智町長</t>
  </si>
  <si>
    <t>水閘門等操作管理委託</t>
    <phoneticPr fontId="6"/>
  </si>
  <si>
    <t>大任町　代表者　大任町長</t>
  </si>
  <si>
    <t>遠賀町　代表者　遠賀町長</t>
  </si>
  <si>
    <t>嘉麻市　代表者　嘉麻市長</t>
  </si>
  <si>
    <t>北九州市　代表者　北九州市長</t>
  </si>
  <si>
    <t>小竹町　代表者　小竹町長</t>
  </si>
  <si>
    <t>添田町　代表者　添田町長</t>
  </si>
  <si>
    <t>田川市　代表者　田川市長</t>
  </si>
  <si>
    <t>宮若市　代表者　宮若市長</t>
  </si>
  <si>
    <t>水閘門等操作管理委託（その１）</t>
    <phoneticPr fontId="6"/>
  </si>
  <si>
    <t>芦屋町　代表者　芦屋町長</t>
  </si>
  <si>
    <t>飯塚市　代表者　飯塚市長</t>
  </si>
  <si>
    <t>直方市　代表者　直方市長</t>
  </si>
  <si>
    <t>水閘門等操作管理委託（その２）</t>
    <phoneticPr fontId="6"/>
  </si>
  <si>
    <t>糒堰操作管理委託</t>
    <phoneticPr fontId="6"/>
  </si>
  <si>
    <t>令和４年度遠賀川河川事務所外３箇所浄化槽維持管理</t>
    <rPh sb="0" eb="24">
      <t>ジョウカソウ</t>
    </rPh>
    <phoneticPr fontId="6"/>
  </si>
  <si>
    <t>株式会社清々舎
福岡県直方市大字山部１０１０番地</t>
  </si>
  <si>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phoneticPr fontId="6"/>
  </si>
  <si>
    <t>令和４年度掃流砂と浮遊砂の一体的扱いに基づく新たな浮遊砂の解析法の開発とそれを用いた安定な船底形河道の設計技術に関する研究委託</t>
    <rPh sb="59" eb="63">
      <t>ケンキュウイタク</t>
    </rPh>
    <phoneticPr fontId="6"/>
  </si>
  <si>
    <t>学校法人中央大学　中央大学研究機構長　石井　洋一</t>
    <rPh sb="0" eb="4">
      <t>ガッコウホウジン</t>
    </rPh>
    <rPh sb="4" eb="8">
      <t>チュウオウダイガク</t>
    </rPh>
    <rPh sb="9" eb="13">
      <t>チュウオウダイガク</t>
    </rPh>
    <rPh sb="13" eb="15">
      <t>ケンキュウ</t>
    </rPh>
    <rPh sb="15" eb="18">
      <t>キコウチョウ</t>
    </rPh>
    <rPh sb="19" eb="21">
      <t>イシイ</t>
    </rPh>
    <rPh sb="22" eb="24">
      <t>ヨウイチ</t>
    </rPh>
    <phoneticPr fontId="6"/>
  </si>
  <si>
    <t>本省が研究開発公募を行い、応募課題について水管理・国土保全局及び国総研に設置された有識者で構成される河川技術評価委員会地域課題評価分科会による採択審査を経て、委託先が決定されたもの</t>
    <rPh sb="0" eb="2">
      <t>ホンショウ</t>
    </rPh>
    <phoneticPr fontId="6"/>
  </si>
  <si>
    <t>令和４年度福岡国道管内道路・占用物件情報提供業務</t>
    <phoneticPr fontId="6"/>
  </si>
  <si>
    <t>（一財）道路管理センター
東京都千代田区平河町１丁目２番１０号</t>
    <phoneticPr fontId="6"/>
  </si>
  <si>
    <t>（一財）道路管理センターは、福岡国道事務所が管内の福岡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rPh sb="14" eb="16">
      <t>フクオカ</t>
    </rPh>
    <rPh sb="25" eb="27">
      <t>フクオカ</t>
    </rPh>
    <phoneticPr fontId="6"/>
  </si>
  <si>
    <t>令和４年度一般国道２１０号浮羽バイパス建設事業関係埋蔵文化財発掘調査委託業務</t>
    <phoneticPr fontId="6"/>
  </si>
  <si>
    <t>福岡県知事</t>
    <rPh sb="0" eb="3">
      <t>フクオカケン</t>
    </rPh>
    <rPh sb="3" eb="5">
      <t>チジ</t>
    </rPh>
    <phoneticPr fontId="6"/>
  </si>
  <si>
    <t>文化財保護法第９９条により埋蔵文化財の発掘調査を行うことができる唯一の相手方であるため。</t>
    <phoneticPr fontId="6"/>
  </si>
  <si>
    <t>ＪＲ香椎線　土井・伊賀間　戸原跨線橋（上り）外７橋における橋梁点検</t>
    <phoneticPr fontId="6"/>
  </si>
  <si>
    <t>九州旅客鉄道（株）
福岡市博多区博多駅前三丁目２５番２１号</t>
    <phoneticPr fontId="6"/>
  </si>
  <si>
    <t> </t>
    <phoneticPr fontId="6"/>
  </si>
  <si>
    <t>鉄道施設や運行に影響を及ぼす作業であり、鉄道管理者である九州旅客鉄道（株）が唯一の契約相手方である。</t>
    <rPh sb="34" eb="37">
      <t>カブ</t>
    </rPh>
    <rPh sb="45" eb="46">
      <t>カタ</t>
    </rPh>
    <phoneticPr fontId="6"/>
  </si>
  <si>
    <t>令和４年度一般国道３号千早・名島地区電線共同溝に伴う管路工事</t>
    <phoneticPr fontId="6"/>
  </si>
  <si>
    <t>九州電力送配電（株）福岡支社
福岡県福岡市中央区渡辺通二丁目１番８２号</t>
    <rPh sb="0" eb="2">
      <t>キュウシュウ</t>
    </rPh>
    <rPh sb="2" eb="4">
      <t>デンリョク</t>
    </rPh>
    <rPh sb="4" eb="7">
      <t>ソウハイデン</t>
    </rPh>
    <rPh sb="7" eb="10">
      <t>カブ</t>
    </rPh>
    <rPh sb="10" eb="12">
      <t>フクオカ</t>
    </rPh>
    <rPh sb="12" eb="14">
      <t>シシャ</t>
    </rPh>
    <phoneticPr fontId="6"/>
  </si>
  <si>
    <t>電線共同溝工事に伴う電力送配電の連系設備の作業であり、電力線管理者である九州電力送配電（株）が唯一の契約相手である。</t>
    <rPh sb="27" eb="30">
      <t>デンリョクセン</t>
    </rPh>
    <rPh sb="30" eb="33">
      <t>カンリシャ</t>
    </rPh>
    <rPh sb="43" eb="46">
      <t>カブ</t>
    </rPh>
    <phoneticPr fontId="6"/>
  </si>
  <si>
    <t>令和４年度北九州国道管内道路・占用物件情報提供業務</t>
    <rPh sb="0" eb="2">
      <t>レイワ</t>
    </rPh>
    <phoneticPr fontId="6"/>
  </si>
  <si>
    <t>（一財）道路管理センター
東京都千代田区平河町１－２－１０</t>
  </si>
  <si>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ため。</t>
    <phoneticPr fontId="6"/>
  </si>
  <si>
    <t>日豊本線　城野・安部山公園間湯川高架橋外９橋橋梁点検</t>
    <rPh sb="0" eb="2">
      <t>ニッポウ</t>
    </rPh>
    <rPh sb="2" eb="4">
      <t>ホンセン</t>
    </rPh>
    <rPh sb="5" eb="7">
      <t>ジョウノ</t>
    </rPh>
    <rPh sb="8" eb="11">
      <t>アベヤマ</t>
    </rPh>
    <rPh sb="11" eb="13">
      <t>コウエン</t>
    </rPh>
    <rPh sb="13" eb="14">
      <t>カン</t>
    </rPh>
    <rPh sb="14" eb="16">
      <t>ユガワ</t>
    </rPh>
    <rPh sb="16" eb="19">
      <t>コウカキョウ</t>
    </rPh>
    <rPh sb="19" eb="20">
      <t>ホカ</t>
    </rPh>
    <rPh sb="21" eb="22">
      <t>ハシ</t>
    </rPh>
    <rPh sb="22" eb="24">
      <t>キョウリョウ</t>
    </rPh>
    <rPh sb="24" eb="26">
      <t>テンケン</t>
    </rPh>
    <phoneticPr fontId="6"/>
  </si>
  <si>
    <t>九州旅客鉄道(株)
福岡県福岡市博多区博多駅前3丁目25番21号</t>
    <rPh sb="0" eb="2">
      <t>キュウシュウ</t>
    </rPh>
    <rPh sb="2" eb="4">
      <t>リョカク</t>
    </rPh>
    <rPh sb="4" eb="6">
      <t>テツドウ</t>
    </rPh>
    <rPh sb="6" eb="9">
      <t>カブ</t>
    </rPh>
    <rPh sb="10" eb="13">
      <t>フクオカケン</t>
    </rPh>
    <rPh sb="13" eb="16">
      <t>フクオカシ</t>
    </rPh>
    <rPh sb="16" eb="19">
      <t>ハカタク</t>
    </rPh>
    <rPh sb="19" eb="21">
      <t>ハカタ</t>
    </rPh>
    <rPh sb="21" eb="23">
      <t>エキマエ</t>
    </rPh>
    <rPh sb="24" eb="26">
      <t>チョウメ</t>
    </rPh>
    <rPh sb="28" eb="29">
      <t>バン</t>
    </rPh>
    <rPh sb="31" eb="32">
      <t>ゴウ</t>
    </rPh>
    <phoneticPr fontId="6"/>
  </si>
  <si>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6"/>
  </si>
  <si>
    <t>令和４年度黒崎駅構内黒崎西ランプＲＰ４外工事に伴う軌道整備等</t>
    <phoneticPr fontId="6"/>
  </si>
  <si>
    <t>本契約については、当該整備工事の影響となる鉄道の施設管理者が九州旅客鉄道（株）であり、鉄道運転保安上、他事業者と業務委託契約を締結することは不可能であるため。</t>
    <rPh sb="11" eb="13">
      <t>セイビ</t>
    </rPh>
    <rPh sb="30" eb="32">
      <t>キュウシュウ</t>
    </rPh>
    <rPh sb="32" eb="34">
      <t>リョカク</t>
    </rPh>
    <rPh sb="34" eb="36">
      <t>テツドウ</t>
    </rPh>
    <rPh sb="36" eb="39">
      <t>カブ</t>
    </rPh>
    <rPh sb="43" eb="45">
      <t>テツドウ</t>
    </rPh>
    <rPh sb="45" eb="47">
      <t>ウンテン</t>
    </rPh>
    <rPh sb="47" eb="49">
      <t>ホアン</t>
    </rPh>
    <rPh sb="49" eb="50">
      <t>ジョウ</t>
    </rPh>
    <rPh sb="56" eb="58">
      <t>ギョウム</t>
    </rPh>
    <phoneticPr fontId="6"/>
  </si>
  <si>
    <t>日豊本線　南行橋・新田原間２８ｋ０００　付近辻垣高架橋橋梁補修工事</t>
  </si>
  <si>
    <t>支出負担行為担当官
九州地方整備局長　藤巻　浩之
福岡県福岡市博多区博多駅東2-10-7</t>
    <rPh sb="0" eb="2">
      <t>シシュツ</t>
    </rPh>
    <rPh sb="2" eb="4">
      <t>フタン</t>
    </rPh>
    <rPh sb="4" eb="6">
      <t>コウイ</t>
    </rPh>
    <rPh sb="6" eb="9">
      <t>タントウカン</t>
    </rPh>
    <rPh sb="10" eb="12">
      <t>キュウシュウ</t>
    </rPh>
    <rPh sb="12" eb="14">
      <t>チホウ</t>
    </rPh>
    <rPh sb="14" eb="16">
      <t>セイビ</t>
    </rPh>
    <rPh sb="16" eb="18">
      <t>キョクチョウ</t>
    </rPh>
    <rPh sb="19" eb="21">
      <t>フジマキ</t>
    </rPh>
    <rPh sb="22" eb="24">
      <t>ヒロユキ</t>
    </rPh>
    <rPh sb="25" eb="28">
      <t>フクオカケン</t>
    </rPh>
    <rPh sb="28" eb="31">
      <t>フクオカシ</t>
    </rPh>
    <rPh sb="31" eb="34">
      <t>ハカタク</t>
    </rPh>
    <rPh sb="34" eb="36">
      <t>ハカタ</t>
    </rPh>
    <rPh sb="36" eb="37">
      <t>エキ</t>
    </rPh>
    <rPh sb="37" eb="38">
      <t>ヒガシ</t>
    </rPh>
    <phoneticPr fontId="6"/>
  </si>
  <si>
    <t>福岡３号則松地区電線共同溝に伴う電気系引込管路及び連系管路工事</t>
  </si>
  <si>
    <t>分任支出負担行為担当官九州地方整備局北九州国道事務所長　小林　秀典
福岡県北九州市小倉南区春ヶ丘10-10</t>
    <rPh sb="0" eb="2">
      <t>ブンニン</t>
    </rPh>
    <rPh sb="2" eb="4">
      <t>シシュツ</t>
    </rPh>
    <rPh sb="4" eb="6">
      <t>フタン</t>
    </rPh>
    <rPh sb="6" eb="8">
      <t>コウイ</t>
    </rPh>
    <rPh sb="8" eb="11">
      <t>タントウカン</t>
    </rPh>
    <rPh sb="11" eb="13">
      <t>キュウシュウ</t>
    </rPh>
    <rPh sb="13" eb="15">
      <t>チホウ</t>
    </rPh>
    <rPh sb="15" eb="18">
      <t>セイビキョク</t>
    </rPh>
    <rPh sb="18" eb="21">
      <t>キタキュウシュウ</t>
    </rPh>
    <rPh sb="21" eb="23">
      <t>コクドウ</t>
    </rPh>
    <rPh sb="23" eb="26">
      <t>ジムショ</t>
    </rPh>
    <rPh sb="26" eb="27">
      <t>チョウ</t>
    </rPh>
    <rPh sb="28" eb="30">
      <t>コバヤシ</t>
    </rPh>
    <rPh sb="31" eb="33">
      <t>ヒデノリ</t>
    </rPh>
    <rPh sb="34" eb="37">
      <t>フクオカケン</t>
    </rPh>
    <rPh sb="37" eb="41">
      <t>キタキュウシュウシ</t>
    </rPh>
    <rPh sb="41" eb="45">
      <t>コクラミナミク</t>
    </rPh>
    <rPh sb="45" eb="48">
      <t>ハルガオカ</t>
    </rPh>
    <phoneticPr fontId="6"/>
  </si>
  <si>
    <t>九州電力送配電(株)北九州支社
北九州市小倉北区米町2丁目3番1号</t>
    <rPh sb="0" eb="2">
      <t>キュウシュウ</t>
    </rPh>
    <rPh sb="2" eb="4">
      <t>デンリョク</t>
    </rPh>
    <rPh sb="4" eb="7">
      <t>ソウハイデン</t>
    </rPh>
    <rPh sb="7" eb="10">
      <t>カブ</t>
    </rPh>
    <rPh sb="10" eb="13">
      <t>キタキュウシュウ</t>
    </rPh>
    <rPh sb="13" eb="15">
      <t>シシャ</t>
    </rPh>
    <rPh sb="16" eb="20">
      <t>キタキュウシュウシ</t>
    </rPh>
    <rPh sb="20" eb="24">
      <t>コクラキタク</t>
    </rPh>
    <rPh sb="24" eb="26">
      <t>コメマチ</t>
    </rPh>
    <rPh sb="27" eb="29">
      <t>チョウメ</t>
    </rPh>
    <rPh sb="30" eb="31">
      <t>バン</t>
    </rPh>
    <rPh sb="32" eb="33">
      <t>ゴウ</t>
    </rPh>
    <phoneticPr fontId="6"/>
  </si>
  <si>
    <t>本工事の引込管路施工にあたっては、道路区域内の引込管路から道路区域外の引込設備まで九州電力送配電(株)が管理する設備と接続することから、事故等の対応や管理・監督上、他事業者と委託契約を締結することが不可能なため。</t>
    <rPh sb="0" eb="3">
      <t>ホンコウジ</t>
    </rPh>
    <rPh sb="4" eb="5">
      <t>ヒ</t>
    </rPh>
    <rPh sb="5" eb="6">
      <t>コ</t>
    </rPh>
    <rPh sb="6" eb="8">
      <t>カンロ</t>
    </rPh>
    <rPh sb="8" eb="10">
      <t>セコウ</t>
    </rPh>
    <rPh sb="17" eb="19">
      <t>ドウロ</t>
    </rPh>
    <rPh sb="19" eb="22">
      <t>クイキナイ</t>
    </rPh>
    <rPh sb="23" eb="24">
      <t>ヒ</t>
    </rPh>
    <rPh sb="24" eb="25">
      <t>コ</t>
    </rPh>
    <rPh sb="25" eb="27">
      <t>カンロ</t>
    </rPh>
    <rPh sb="29" eb="31">
      <t>ドウロ</t>
    </rPh>
    <rPh sb="31" eb="34">
      <t>クイキガイ</t>
    </rPh>
    <rPh sb="35" eb="36">
      <t>ヒ</t>
    </rPh>
    <rPh sb="36" eb="37">
      <t>コ</t>
    </rPh>
    <rPh sb="37" eb="39">
      <t>セツビ</t>
    </rPh>
    <rPh sb="41" eb="43">
      <t>キュウシュウ</t>
    </rPh>
    <rPh sb="43" eb="45">
      <t>デンリョク</t>
    </rPh>
    <rPh sb="45" eb="48">
      <t>ソウハイデン</t>
    </rPh>
    <rPh sb="48" eb="51">
      <t>カブ</t>
    </rPh>
    <rPh sb="52" eb="54">
      <t>カンリ</t>
    </rPh>
    <rPh sb="56" eb="58">
      <t>セツビ</t>
    </rPh>
    <rPh sb="59" eb="61">
      <t>セツゾク</t>
    </rPh>
    <rPh sb="68" eb="70">
      <t>ジコ</t>
    </rPh>
    <rPh sb="70" eb="71">
      <t>トウ</t>
    </rPh>
    <rPh sb="72" eb="74">
      <t>タイオウ</t>
    </rPh>
    <rPh sb="75" eb="77">
      <t>カンリ</t>
    </rPh>
    <rPh sb="78" eb="80">
      <t>カントク</t>
    </rPh>
    <rPh sb="80" eb="81">
      <t>ジョウ</t>
    </rPh>
    <rPh sb="82" eb="83">
      <t>タ</t>
    </rPh>
    <rPh sb="83" eb="86">
      <t>ジギョウシャ</t>
    </rPh>
    <rPh sb="87" eb="89">
      <t>イタク</t>
    </rPh>
    <rPh sb="89" eb="91">
      <t>ケイヤク</t>
    </rPh>
    <rPh sb="92" eb="94">
      <t>テイケツ</t>
    </rPh>
    <rPh sb="99" eb="102">
      <t>フカノウ</t>
    </rPh>
    <phoneticPr fontId="6"/>
  </si>
  <si>
    <t>福岡３号則松地区電線共同溝に伴う通信系引込管路工事</t>
  </si>
  <si>
    <t>エヌ・ティ・ティ・インフラネット(株)九州事業部
福岡市博多区東比恵2丁目3番7号</t>
    <rPh sb="16" eb="19">
      <t>カブ</t>
    </rPh>
    <rPh sb="19" eb="21">
      <t>キュウシュウ</t>
    </rPh>
    <rPh sb="21" eb="23">
      <t>ジギョウ</t>
    </rPh>
    <rPh sb="23" eb="24">
      <t>ブ</t>
    </rPh>
    <rPh sb="25" eb="28">
      <t>フクオカシ</t>
    </rPh>
    <rPh sb="28" eb="31">
      <t>ハカタク</t>
    </rPh>
    <rPh sb="31" eb="34">
      <t>ヒガシヒエ</t>
    </rPh>
    <rPh sb="35" eb="37">
      <t>チョウメ</t>
    </rPh>
    <rPh sb="38" eb="39">
      <t>バン</t>
    </rPh>
    <rPh sb="40" eb="41">
      <t>ゴウ</t>
    </rPh>
    <phoneticPr fontId="6"/>
  </si>
  <si>
    <t>本工事の引込管路施工にあたっては、道路区域内の引込管路から道路区域外の引込設備までエヌ・ティ・ティ・インフラネット(株)が管理する設備と接続することから、事故等の対応や管理・監督上、他事業者と委託契約を締結することが不可能なため。</t>
    <rPh sb="0" eb="3">
      <t>ホンコウジ</t>
    </rPh>
    <rPh sb="4" eb="5">
      <t>ヒ</t>
    </rPh>
    <rPh sb="5" eb="6">
      <t>コ</t>
    </rPh>
    <rPh sb="6" eb="8">
      <t>カンロ</t>
    </rPh>
    <rPh sb="8" eb="10">
      <t>セコウ</t>
    </rPh>
    <rPh sb="17" eb="19">
      <t>ドウロ</t>
    </rPh>
    <rPh sb="19" eb="22">
      <t>クイキナイ</t>
    </rPh>
    <rPh sb="23" eb="24">
      <t>ヒ</t>
    </rPh>
    <rPh sb="24" eb="25">
      <t>コ</t>
    </rPh>
    <rPh sb="25" eb="27">
      <t>カンロ</t>
    </rPh>
    <rPh sb="29" eb="31">
      <t>ドウロ</t>
    </rPh>
    <rPh sb="31" eb="34">
      <t>クイキガイ</t>
    </rPh>
    <rPh sb="35" eb="36">
      <t>ヒ</t>
    </rPh>
    <rPh sb="36" eb="37">
      <t>コ</t>
    </rPh>
    <rPh sb="37" eb="39">
      <t>セツビ</t>
    </rPh>
    <rPh sb="57" eb="60">
      <t>カブ</t>
    </rPh>
    <rPh sb="61" eb="63">
      <t>カンリ</t>
    </rPh>
    <rPh sb="65" eb="67">
      <t>セツビ</t>
    </rPh>
    <rPh sb="68" eb="70">
      <t>セツゾク</t>
    </rPh>
    <rPh sb="77" eb="79">
      <t>ジコ</t>
    </rPh>
    <rPh sb="79" eb="80">
      <t>トウ</t>
    </rPh>
    <rPh sb="81" eb="83">
      <t>タイオウ</t>
    </rPh>
    <rPh sb="84" eb="86">
      <t>カンリ</t>
    </rPh>
    <rPh sb="87" eb="89">
      <t>カントク</t>
    </rPh>
    <rPh sb="89" eb="90">
      <t>ジョウ</t>
    </rPh>
    <rPh sb="91" eb="92">
      <t>タ</t>
    </rPh>
    <rPh sb="92" eb="95">
      <t>ジギョウシャ</t>
    </rPh>
    <rPh sb="96" eb="98">
      <t>イタク</t>
    </rPh>
    <rPh sb="98" eb="100">
      <t>ケイヤク</t>
    </rPh>
    <rPh sb="101" eb="103">
      <t>テイケツ</t>
    </rPh>
    <rPh sb="108" eb="111">
      <t>フカノウ</t>
    </rPh>
    <phoneticPr fontId="6"/>
  </si>
  <si>
    <t>水閘門等操作委託（その１）</t>
    <phoneticPr fontId="6"/>
  </si>
  <si>
    <t>分任支出負担行為担当官
九州地方整備局武雄河川事務所長　阿部成二
佐賀県武雄市武雄町昭和７４５</t>
    <rPh sb="0" eb="2">
      <t>ブンニン</t>
    </rPh>
    <rPh sb="12" eb="14">
      <t>キュウシュウ</t>
    </rPh>
    <rPh sb="14" eb="16">
      <t>チホウ</t>
    </rPh>
    <rPh sb="16" eb="19">
      <t>セイビキョク</t>
    </rPh>
    <rPh sb="19" eb="21">
      <t>タケオ</t>
    </rPh>
    <rPh sb="21" eb="23">
      <t>カセン</t>
    </rPh>
    <rPh sb="23" eb="26">
      <t>ジムショ</t>
    </rPh>
    <rPh sb="26" eb="27">
      <t>チョウ</t>
    </rPh>
    <rPh sb="28" eb="30">
      <t>アベ</t>
    </rPh>
    <rPh sb="30" eb="32">
      <t>セイジ</t>
    </rPh>
    <rPh sb="33" eb="44">
      <t>サガケンタケオシタケオマチショウワ</t>
    </rPh>
    <phoneticPr fontId="6"/>
  </si>
  <si>
    <t>白石町長　田島　健一</t>
  </si>
  <si>
    <t>水閘門等操作委託（その２）</t>
    <phoneticPr fontId="6"/>
  </si>
  <si>
    <t>小城市長　江里口　秀次</t>
  </si>
  <si>
    <t>水閘門等操作委託（その３）</t>
    <phoneticPr fontId="6"/>
  </si>
  <si>
    <t>江北町長　山田　恭輔</t>
  </si>
  <si>
    <t>水閘門等操作委託（その４）</t>
    <phoneticPr fontId="6"/>
  </si>
  <si>
    <t>大町町長　水川　一哉</t>
  </si>
  <si>
    <t>水閘門等操作委託（その５）</t>
    <phoneticPr fontId="6"/>
  </si>
  <si>
    <t>武雄市長　小松　政</t>
  </si>
  <si>
    <t>水閘門等操作委託（その６）</t>
    <phoneticPr fontId="6"/>
  </si>
  <si>
    <t>多久市長　横尾　俊彦</t>
  </si>
  <si>
    <t>水閘門等操作委託（その７）</t>
    <phoneticPr fontId="6"/>
  </si>
  <si>
    <t>唐津市長　峰　達郎</t>
  </si>
  <si>
    <t>水閘門等操作委託（その８）</t>
    <phoneticPr fontId="6"/>
  </si>
  <si>
    <t>伊万里市長　深浦　弘信</t>
  </si>
  <si>
    <t>水閘門等操作委託（その１０）</t>
    <phoneticPr fontId="6"/>
  </si>
  <si>
    <t>佐賀市長　坂井　英隆</t>
    <phoneticPr fontId="6"/>
  </si>
  <si>
    <t>令和４年度牛津川遊水地整備事業に伴う文化財調査委託</t>
    <phoneticPr fontId="6"/>
  </si>
  <si>
    <t xml:space="preserve">小城市は、文化財保護法を熟知し、埋蔵文化財について、包蔵地の資料整備その他周知徹底を図るとともに、文化財保護法第９９条により、これまでに埋蔵文化財発掘調査作業、整理保存等を行っている。
本業務を円滑且つ的確に遂行するためには、佐賀市が唯一の契約相手と判断するものである。
</t>
    <phoneticPr fontId="6"/>
  </si>
  <si>
    <t>令和４年度石井樋公園右岸堤防等周辺美化委託</t>
    <phoneticPr fontId="6"/>
  </si>
  <si>
    <t>佐賀市長</t>
    <phoneticPr fontId="6"/>
  </si>
  <si>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phoneticPr fontId="6"/>
  </si>
  <si>
    <t>令和４年度　厳木ダム地域協働管理委託</t>
    <phoneticPr fontId="6"/>
  </si>
  <si>
    <t>唐津市長　峰　達郎</t>
    <phoneticPr fontId="6"/>
  </si>
  <si>
    <t>ダム管理の一部作業を委託することで、実作業を行う地元住民のダムに対する関心や洪水等に対する防災意識、愛護、美化思想の維持を図り、地域と一体となったダム管理の実現に寄与するものである。当該契約は、その内容について事前に委託先の唐津市と実作業（再委託先）の地元住民の同意を得ているところであり、河川法第９９条の規定を根拠法令とし、唐津市委託するものである。</t>
    <phoneticPr fontId="6"/>
  </si>
  <si>
    <t>令和４年度道の駅厳木浄化槽清掃及び保守点検</t>
    <phoneticPr fontId="6"/>
  </si>
  <si>
    <t>分任支出負担行為担当官
九州地方整備局　佐賀国道事務所長　沓掛　孝
佐賀市新中町５－１０</t>
    <phoneticPr fontId="6"/>
  </si>
  <si>
    <t>（株）松浦環境センター
佐賀県唐津市相知町相知２３９９番地２</t>
    <phoneticPr fontId="6"/>
  </si>
  <si>
    <t>浄化槽保守点検業者として唐津市（旧厳木町地区）を営業区域として佐賀県知事の登録を受けている業者で、かつ、唐津市が策定した一般廃棄物処理実施計画により尿・浄化槽汚泥の収集・運搬が出来る者は、（株）松浦環境センターが唯一の者であることが確認されたため。</t>
    <phoneticPr fontId="6"/>
  </si>
  <si>
    <t>長崎本線　伊賀屋・佐賀間２２ｋ５００ｍ付近兵庫高架橋（上り）外１１箇所橋梁点検</t>
    <rPh sb="5" eb="7">
      <t>イガ</t>
    </rPh>
    <rPh sb="7" eb="8">
      <t>ヤ</t>
    </rPh>
    <rPh sb="21" eb="23">
      <t>ヒョウゴ</t>
    </rPh>
    <rPh sb="27" eb="28">
      <t>ノボ</t>
    </rPh>
    <phoneticPr fontId="6"/>
  </si>
  <si>
    <t>九州旅客鉄道（株）
福岡県福岡市博多区博多駅前３丁目２５－２１</t>
    <rPh sb="10" eb="13">
      <t>フクオカケン</t>
    </rPh>
    <rPh sb="13" eb="16">
      <t>フクオカシ</t>
    </rPh>
    <rPh sb="16" eb="19">
      <t>ハカタク</t>
    </rPh>
    <rPh sb="19" eb="21">
      <t>ハカタ</t>
    </rPh>
    <rPh sb="21" eb="23">
      <t>エキマエ</t>
    </rPh>
    <phoneticPr fontId="6"/>
  </si>
  <si>
    <t>当該点検の実施にあたっては、JR管理区域内において軌道上での作業が必要となるため、別途請負業者が行う橋梁点検の際は、鉄道運行に支障をおよぼしてはならず、常に安全かつ正確な実施が求められるため、当該鉄道管理者である九州旅客鉄道株式会社が唯一の契約相手と判断するものである。</t>
    <phoneticPr fontId="6"/>
  </si>
  <si>
    <t>開成電線共同溝（その１）工事に伴う引き込み管路・連系管路工事</t>
    <phoneticPr fontId="6"/>
  </si>
  <si>
    <t>エヌ・ティ・ティ・インフラネット（株）九州事業部</t>
    <phoneticPr fontId="6"/>
  </si>
  <si>
    <t>本工事を的確で円滑に履行するためには、一体として行うべき道路区域外の施工に責任を有する当該電線管理者であるエヌ・ティ・ティ・インフラネット（株）九州事業部が唯一の契約相手と判断するものである。</t>
    <rPh sb="0" eb="1">
      <t>ホン</t>
    </rPh>
    <rPh sb="1" eb="3">
      <t>コウジ</t>
    </rPh>
    <rPh sb="4" eb="6">
      <t>テキカク</t>
    </rPh>
    <rPh sb="7" eb="9">
      <t>エンカツ</t>
    </rPh>
    <rPh sb="10" eb="12">
      <t>リコウ</t>
    </rPh>
    <rPh sb="19" eb="21">
      <t>イッタイ</t>
    </rPh>
    <rPh sb="24" eb="25">
      <t>オコナ</t>
    </rPh>
    <rPh sb="28" eb="30">
      <t>ドウロ</t>
    </rPh>
    <rPh sb="30" eb="32">
      <t>クイキ</t>
    </rPh>
    <rPh sb="32" eb="33">
      <t>ガイ</t>
    </rPh>
    <rPh sb="34" eb="36">
      <t>セコウ</t>
    </rPh>
    <rPh sb="37" eb="39">
      <t>セキニン</t>
    </rPh>
    <rPh sb="40" eb="41">
      <t>ユウ</t>
    </rPh>
    <rPh sb="43" eb="45">
      <t>トウガイ</t>
    </rPh>
    <rPh sb="45" eb="47">
      <t>デンセン</t>
    </rPh>
    <rPh sb="47" eb="50">
      <t>カンリシャ</t>
    </rPh>
    <rPh sb="69" eb="72">
      <t>カブ</t>
    </rPh>
    <rPh sb="72" eb="74">
      <t>キュウシュウ</t>
    </rPh>
    <rPh sb="74" eb="77">
      <t>ジギョウブ</t>
    </rPh>
    <phoneticPr fontId="6"/>
  </si>
  <si>
    <t>令和４年度城原川ダム事業関連地域振興計画策定に伴う基礎調査検討業務</t>
    <phoneticPr fontId="6"/>
  </si>
  <si>
    <t>分任支出負担行為担当官
九州地方整備局　佐賀河川事務所長　工藤　勝次
佐賀県佐賀市兵庫南２丁目１番３４号</t>
    <rPh sb="20" eb="22">
      <t>サガ</t>
    </rPh>
    <rPh sb="29" eb="34">
      <t>クドウ</t>
    </rPh>
    <rPh sb="38" eb="41">
      <t>サガシ</t>
    </rPh>
    <rPh sb="41" eb="44">
      <t>ヒョウゴミナミ</t>
    </rPh>
    <rPh sb="45" eb="47">
      <t>チョウメ</t>
    </rPh>
    <rPh sb="48" eb="49">
      <t>バン</t>
    </rPh>
    <rPh sb="51" eb="52">
      <t>ゴウ</t>
    </rPh>
    <phoneticPr fontId="6"/>
  </si>
  <si>
    <t>神埼市長　内川　修治
佐賀県神埼市神埼町鶴３５４２番地１</t>
    <rPh sb="5" eb="6">
      <t>ウチ</t>
    </rPh>
    <rPh sb="6" eb="7">
      <t>カワ</t>
    </rPh>
    <rPh sb="8" eb="10">
      <t>シュウジ</t>
    </rPh>
    <rPh sb="11" eb="14">
      <t>サガケン</t>
    </rPh>
    <rPh sb="14" eb="17">
      <t>カンザキシ</t>
    </rPh>
    <rPh sb="17" eb="20">
      <t>カンザキチョウ</t>
    </rPh>
    <rPh sb="20" eb="21">
      <t>ツル</t>
    </rPh>
    <rPh sb="25" eb="27">
      <t>バンチ</t>
    </rPh>
    <phoneticPr fontId="6"/>
  </si>
  <si>
    <t>本業務は、城原川ダム事業関連地域振興計画策定に伴う基礎調査検討をする必要があるため、地域計画及び周辺地域の歴史や文化などを熟知した神埼市により総括し遂行する必要がある。さらに、本業務は地域の方の意向を取り込み、進めていく必要があり、守秘義務の厳守が求められる。      　以上のことから、本業務を円滑且つ的確に遂行するためには、神埼市が唯一の契約相手と判断するものである。</t>
    <phoneticPr fontId="6"/>
  </si>
  <si>
    <t>城原川ダム建設に伴う移転対象者の生活再建に係る説明会業務</t>
    <phoneticPr fontId="6"/>
  </si>
  <si>
    <t>神埼市長　内川　修治
佐賀県神埼市神埼町鶴３５４２番地１</t>
    <rPh sb="5" eb="6">
      <t>ウチ</t>
    </rPh>
    <rPh sb="6" eb="7">
      <t>カワ</t>
    </rPh>
    <rPh sb="8" eb="10">
      <t>シュウジ</t>
    </rPh>
    <rPh sb="20" eb="21">
      <t>ツル</t>
    </rPh>
    <phoneticPr fontId="6"/>
  </si>
  <si>
    <t>本業務の遂行にあたっては、ダム事業を熟知し、なおかつ地元情勢に精通していることが求められる。神埼市は、城原川ダム建設に伴い神埼市神埼町及び脊振町に対して農林業、観光開発等の振興計画の立案を通して移転対象者の生活再建対策について、独自の立場で検討しているため神埼市が唯一の契約相手と判断するものである。</t>
    <phoneticPr fontId="6"/>
  </si>
  <si>
    <t>令和４年度巨勢川調整池堤防等周辺美化委託</t>
    <phoneticPr fontId="6"/>
  </si>
  <si>
    <t>佐賀市長　坂井　英隆
佐賀県佐賀市栄町１番１号</t>
    <rPh sb="5" eb="7">
      <t>サカイ</t>
    </rPh>
    <rPh sb="8" eb="9">
      <t>エイ</t>
    </rPh>
    <rPh sb="9" eb="10">
      <t>タカ</t>
    </rPh>
    <rPh sb="11" eb="14">
      <t>サガケン</t>
    </rPh>
    <rPh sb="14" eb="17">
      <t>サガシ</t>
    </rPh>
    <rPh sb="17" eb="19">
      <t>サカエマチ</t>
    </rPh>
    <rPh sb="20" eb="21">
      <t>バン</t>
    </rPh>
    <rPh sb="22" eb="23">
      <t>ゴウ</t>
    </rPh>
    <phoneticPr fontId="6"/>
  </si>
  <si>
    <t>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t>
    <phoneticPr fontId="6"/>
  </si>
  <si>
    <t>令和４年度嘉瀬川ダム貯水池等周辺美化委託</t>
    <phoneticPr fontId="6"/>
  </si>
  <si>
    <t>佐賀市長　坂井　英隆
佐賀県佐賀市栄町１番１号</t>
    <rPh sb="5" eb="7">
      <t>サカイ</t>
    </rPh>
    <rPh sb="8" eb="9">
      <t>エイ</t>
    </rPh>
    <rPh sb="9" eb="10">
      <t>タカ</t>
    </rPh>
    <phoneticPr fontId="6"/>
  </si>
  <si>
    <t>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t>
    <phoneticPr fontId="6"/>
  </si>
  <si>
    <t>砂防課庁舎賃貸借</t>
    <rPh sb="0" eb="3">
      <t>サボウカ</t>
    </rPh>
    <rPh sb="3" eb="5">
      <t>チョウシャ</t>
    </rPh>
    <rPh sb="5" eb="8">
      <t>チンタイシャク</t>
    </rPh>
    <phoneticPr fontId="6"/>
  </si>
  <si>
    <t>日成ビルド工業株式会社
石川県金沢市金石北３丁目１６番１０号</t>
    <phoneticPr fontId="6"/>
  </si>
  <si>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直轄砂防事業を円滑に進めるため、また、災害等緊急時の対応のために、現場へ速やかに移動可能であることが必要であり、現在の建物を引き続き使用する方がその他の場所へ移転するよりも職員が円滑に事務を遂行可能であるため契約をおこなうものである。</t>
    <rPh sb="107" eb="109">
      <t>チョッカツ</t>
    </rPh>
    <rPh sb="109" eb="111">
      <t>サボウ</t>
    </rPh>
    <rPh sb="111" eb="113">
      <t>ジギョウ</t>
    </rPh>
    <phoneticPr fontId="6"/>
  </si>
  <si>
    <t>令和４年度本明川ダム建設に伴う生活再建等説明会業務</t>
    <rPh sb="0" eb="2">
      <t>レイワ</t>
    </rPh>
    <rPh sb="3" eb="5">
      <t>ネンド</t>
    </rPh>
    <rPh sb="5" eb="6">
      <t>ホン</t>
    </rPh>
    <rPh sb="6" eb="8">
      <t>アケカワ</t>
    </rPh>
    <rPh sb="10" eb="12">
      <t>ケンセツ</t>
    </rPh>
    <rPh sb="13" eb="14">
      <t>トモナ</t>
    </rPh>
    <rPh sb="15" eb="17">
      <t>セイカツ</t>
    </rPh>
    <rPh sb="17" eb="20">
      <t>サイケンナド</t>
    </rPh>
    <rPh sb="20" eb="23">
      <t>セツメイカイ</t>
    </rPh>
    <rPh sb="23" eb="25">
      <t>ギョウム</t>
    </rPh>
    <phoneticPr fontId="6"/>
  </si>
  <si>
    <t>諫早市長
長崎県諫早市東小路町７番１号</t>
    <rPh sb="0" eb="3">
      <t>イサハヤシ</t>
    </rPh>
    <rPh sb="3" eb="4">
      <t>チョウ</t>
    </rPh>
    <rPh sb="5" eb="8">
      <t>ナガサキケン</t>
    </rPh>
    <rPh sb="8" eb="11">
      <t>イサハヤシ</t>
    </rPh>
    <rPh sb="11" eb="12">
      <t>ヒガシ</t>
    </rPh>
    <rPh sb="12" eb="13">
      <t>チイ</t>
    </rPh>
    <rPh sb="13" eb="14">
      <t>ロ</t>
    </rPh>
    <rPh sb="14" eb="15">
      <t>マチ</t>
    </rPh>
    <rPh sb="16" eb="17">
      <t>バン</t>
    </rPh>
    <rPh sb="18" eb="19">
      <t>ゴウ</t>
    </rPh>
    <phoneticPr fontId="6"/>
  </si>
  <si>
    <t>本明川ダム建設に伴い水没関係者に対する説明会開催の通知、説明会会場の借上げ及び出席者の確認整理を行う必要があり、ダム事業及び地元に精通しこれらに付随する事務を正確に行える地元にも信頼のおける諫早市が唯一の契約者とするものである。</t>
    <rPh sb="0" eb="3">
      <t>ホンミョウカワ</t>
    </rPh>
    <rPh sb="5" eb="7">
      <t>ケンセツ</t>
    </rPh>
    <rPh sb="8" eb="9">
      <t>トモナ</t>
    </rPh>
    <rPh sb="99" eb="101">
      <t>ユイイツ</t>
    </rPh>
    <rPh sb="102" eb="104">
      <t>ケイヤク</t>
    </rPh>
    <rPh sb="104" eb="105">
      <t>シャ</t>
    </rPh>
    <phoneticPr fontId="6"/>
  </si>
  <si>
    <t>令和４年度　火山噴火後の土砂流出継続期間の検討</t>
    <phoneticPr fontId="6"/>
  </si>
  <si>
    <t>国立大学法人　宮崎大学
宮崎県宮崎市学園木花台西1 丁目1 番地</t>
    <phoneticPr fontId="6"/>
  </si>
  <si>
    <t>本委託業務は、国土交通省が河川砂防技術研究開発の公募を行い、応募のあった課題について、同水管理・国土保全局及び国土技術政策総合研究所に設置された有識者で構成される砂防技術評価委員会において審査された結果、本研究課題及び委託先（宮崎大学（篠原 慶規）を研究代表者とする共同研究体）が選定されたものである。</t>
    <phoneticPr fontId="6"/>
  </si>
  <si>
    <t>梅崎樋門外９２件操作管理委託</t>
    <phoneticPr fontId="6"/>
  </si>
  <si>
    <t>分任支出負担行為担当官
九州地方整備局　長崎河川国道事務所長　金井　仁志
長崎市宿町３１６－３</t>
    <phoneticPr fontId="6"/>
  </si>
  <si>
    <t>諫早市地内における一級河川本明川水系本明川、支川半造川及び支川福田川において、洪水時の支川への逆流防止を行う梅崎樋門外９２施設の操作点検業務を委託するものであり、当該地域の地域特性を熟知し、施設の操作や災害時の対応が可能な体制が確立されている諫早市に委託するものである。</t>
    <rPh sb="121" eb="124">
      <t>イサハヤシ</t>
    </rPh>
    <rPh sb="125" eb="127">
      <t>イタク</t>
    </rPh>
    <phoneticPr fontId="6"/>
  </si>
  <si>
    <t>令和４年度北部排水門の管理に要する費用負担契約</t>
    <phoneticPr fontId="6"/>
  </si>
  <si>
    <t>長崎県知事
長崎県長崎市尾上町３－１</t>
    <rPh sb="0" eb="3">
      <t>ナガサキケン</t>
    </rPh>
    <rPh sb="3" eb="5">
      <t>チジ</t>
    </rPh>
    <rPh sb="6" eb="9">
      <t>ナガサキケン</t>
    </rPh>
    <rPh sb="9" eb="11">
      <t>ナガサキ</t>
    </rPh>
    <rPh sb="11" eb="12">
      <t>シ</t>
    </rPh>
    <rPh sb="12" eb="15">
      <t>オノウエマチ</t>
    </rPh>
    <phoneticPr fontId="6"/>
  </si>
  <si>
    <t>河川管理施設と士地改良施設との兼用工作物である北部排水門の管理に関しては、九州地方整備局長と九州農政局長とで兼用工作物管理協定書を締結し、同協定書第4条により兼用工作物の管理は九州農政局が行うこととされているが、土地改良法第94条の6第 1項により、九州農政局長は長崎県知事と「管理委託協定書」を締結し、実際の管理は 長崎県が行うことになっている。</t>
    <phoneticPr fontId="6"/>
  </si>
  <si>
    <t>一般国道４９７号西九州自動車道埋蔵文化財発掘調査委託業務</t>
    <phoneticPr fontId="6"/>
  </si>
  <si>
    <t>長崎県は文化財保護法を熟知し、埋蔵文化財について、包蔵地の資料整備その他周知徹底を図るとともに、文化財保護法第９９条により、これまでに埋蔵文化財発掘調査作業、整理保存等を行っていることから、長崎県が唯一の契約相手と判断するものである。</t>
    <rPh sb="0" eb="2">
      <t>ナガサキ</t>
    </rPh>
    <rPh sb="95" eb="97">
      <t>ナガサキ</t>
    </rPh>
    <phoneticPr fontId="6"/>
  </si>
  <si>
    <t>一般国道５７号　雲仙地区（２）電線共同溝通信系既存ストック活用管路１期工事</t>
    <phoneticPr fontId="6"/>
  </si>
  <si>
    <t>本工事は電線管理者が道路区域外で行う引込設備設置と一体となって行う工事であり、工事を的確で円滑に履行するためには、施工に責任を有する当該電線管理者のｴﾇ･ﾃｨ･ﾃｨ･ｲﾝﾌﾗﾈｯﾄ（株）九州営業部が唯一の契約相手であるため</t>
    <rPh sb="0" eb="3">
      <t>ホンコウジ</t>
    </rPh>
    <rPh sb="4" eb="6">
      <t>デンセン</t>
    </rPh>
    <rPh sb="6" eb="9">
      <t>カンリシャ</t>
    </rPh>
    <rPh sb="10" eb="12">
      <t>ドウロ</t>
    </rPh>
    <rPh sb="12" eb="15">
      <t>クイキガイ</t>
    </rPh>
    <rPh sb="16" eb="17">
      <t>オコナ</t>
    </rPh>
    <rPh sb="18" eb="19">
      <t>ヒ</t>
    </rPh>
    <rPh sb="19" eb="20">
      <t>コ</t>
    </rPh>
    <rPh sb="20" eb="22">
      <t>セツビ</t>
    </rPh>
    <rPh sb="22" eb="24">
      <t>セッチ</t>
    </rPh>
    <rPh sb="25" eb="27">
      <t>イッタイ</t>
    </rPh>
    <rPh sb="31" eb="32">
      <t>オコナ</t>
    </rPh>
    <rPh sb="33" eb="35">
      <t>コウジ</t>
    </rPh>
    <rPh sb="39" eb="41">
      <t>コウジ</t>
    </rPh>
    <rPh sb="42" eb="44">
      <t>テキカク</t>
    </rPh>
    <rPh sb="45" eb="47">
      <t>エンカツ</t>
    </rPh>
    <rPh sb="48" eb="50">
      <t>リコウ</t>
    </rPh>
    <rPh sb="57" eb="59">
      <t>セコウ</t>
    </rPh>
    <rPh sb="60" eb="62">
      <t>セキニン</t>
    </rPh>
    <rPh sb="63" eb="64">
      <t>ユウ</t>
    </rPh>
    <rPh sb="66" eb="68">
      <t>トウガイ</t>
    </rPh>
    <rPh sb="68" eb="70">
      <t>デンセン</t>
    </rPh>
    <rPh sb="70" eb="73">
      <t>カンリシャ</t>
    </rPh>
    <rPh sb="90" eb="93">
      <t>カブ</t>
    </rPh>
    <rPh sb="93" eb="95">
      <t>キュウシュウ</t>
    </rPh>
    <rPh sb="95" eb="98">
      <t>エイギョウブ</t>
    </rPh>
    <rPh sb="99" eb="101">
      <t>ユイイツ</t>
    </rPh>
    <rPh sb="102" eb="104">
      <t>ケイヤク</t>
    </rPh>
    <phoneticPr fontId="6"/>
  </si>
  <si>
    <t>大村線松原駅から竹松駅間（２８ｋ７０１ｍ付近）松原橋外４橋の橋梁点検</t>
    <rPh sb="0" eb="2">
      <t>オオムラ</t>
    </rPh>
    <rPh sb="2" eb="3">
      <t>セン</t>
    </rPh>
    <rPh sb="3" eb="5">
      <t>マツバラ</t>
    </rPh>
    <rPh sb="5" eb="6">
      <t>エキ</t>
    </rPh>
    <rPh sb="8" eb="10">
      <t>タケマツ</t>
    </rPh>
    <rPh sb="10" eb="11">
      <t>エキ</t>
    </rPh>
    <rPh sb="11" eb="12">
      <t>カン</t>
    </rPh>
    <rPh sb="20" eb="22">
      <t>フキン</t>
    </rPh>
    <rPh sb="23" eb="25">
      <t>マツバラ</t>
    </rPh>
    <rPh sb="25" eb="26">
      <t>バシ</t>
    </rPh>
    <rPh sb="26" eb="27">
      <t>ガイ</t>
    </rPh>
    <rPh sb="28" eb="29">
      <t>ハシ</t>
    </rPh>
    <rPh sb="30" eb="32">
      <t>キョウリョウ</t>
    </rPh>
    <rPh sb="32" eb="34">
      <t>テンケン</t>
    </rPh>
    <phoneticPr fontId="6"/>
  </si>
  <si>
    <t>九州旅客鉄道（株）
福岡県福岡市博多区博多駅前三丁目25番21号</t>
    <rPh sb="10" eb="13">
      <t>フクオカケン</t>
    </rPh>
    <rPh sb="13" eb="16">
      <t>フクオカシ</t>
    </rPh>
    <rPh sb="16" eb="19">
      <t>ハカタク</t>
    </rPh>
    <rPh sb="19" eb="21">
      <t>ハカタ</t>
    </rPh>
    <rPh sb="21" eb="23">
      <t>エキマエ</t>
    </rPh>
    <rPh sb="23" eb="24">
      <t>3</t>
    </rPh>
    <rPh sb="24" eb="26">
      <t>チョウメ</t>
    </rPh>
    <rPh sb="28" eb="29">
      <t>バン</t>
    </rPh>
    <rPh sb="31" eb="32">
      <t>ゴウ</t>
    </rPh>
    <phoneticPr fontId="6"/>
  </si>
  <si>
    <t>本点検の施工にあたっては、軌道上での施工が必要となるため、安全上の各種対策等を総合的に講ずる必要があることから、的確で円滑に点検を遂行するためには、鉄道管理者である九州旅客鉄道（株）が唯一の契約相手であるため</t>
    <phoneticPr fontId="6"/>
  </si>
  <si>
    <t>計画段階評価に伴う意見聴取に関する新聞記事掲載</t>
    <rPh sb="0" eb="2">
      <t>ケイカク</t>
    </rPh>
    <rPh sb="2" eb="4">
      <t>ダンカイ</t>
    </rPh>
    <rPh sb="4" eb="6">
      <t>ヒョウカ</t>
    </rPh>
    <rPh sb="7" eb="8">
      <t>トモナ</t>
    </rPh>
    <rPh sb="9" eb="11">
      <t>イケン</t>
    </rPh>
    <rPh sb="11" eb="13">
      <t>チョウシュ</t>
    </rPh>
    <rPh sb="14" eb="15">
      <t>カン</t>
    </rPh>
    <rPh sb="17" eb="19">
      <t>シンブン</t>
    </rPh>
    <rPh sb="19" eb="21">
      <t>キジ</t>
    </rPh>
    <rPh sb="21" eb="23">
      <t>ケイサイ</t>
    </rPh>
    <phoneticPr fontId="6"/>
  </si>
  <si>
    <t>株式会社長崎新聞社
長崎県長崎市茂里町３－１</t>
    <rPh sb="0" eb="4">
      <t>カブシキガイシャ</t>
    </rPh>
    <rPh sb="4" eb="6">
      <t>ナガサキ</t>
    </rPh>
    <rPh sb="6" eb="9">
      <t>シンブンシャ</t>
    </rPh>
    <rPh sb="10" eb="13">
      <t>ナガサキケン</t>
    </rPh>
    <rPh sb="13" eb="16">
      <t>ナガサキシ</t>
    </rPh>
    <rPh sb="16" eb="19">
      <t>モリマチ</t>
    </rPh>
    <phoneticPr fontId="6"/>
  </si>
  <si>
    <t>本業務は東彼杵道路の道路計画を進めるにあたり、計画段階評価に伴う意見聴取について地方の新聞紙に掲載することにより広く周知するものであるが、長崎新聞は当該地域の新聞発行部数でシェアが第一位であり、当業務の目的を効果的かつ効率的に達成しうる機関であるため。</t>
    <rPh sb="0" eb="1">
      <t>ホン</t>
    </rPh>
    <rPh sb="1" eb="3">
      <t>ギョウム</t>
    </rPh>
    <rPh sb="4" eb="7">
      <t>ヒガシソノギ</t>
    </rPh>
    <rPh sb="7" eb="9">
      <t>ドウロ</t>
    </rPh>
    <rPh sb="10" eb="12">
      <t>ドウロ</t>
    </rPh>
    <rPh sb="12" eb="14">
      <t>ケイカク</t>
    </rPh>
    <rPh sb="15" eb="16">
      <t>スス</t>
    </rPh>
    <rPh sb="23" eb="25">
      <t>ケイカク</t>
    </rPh>
    <rPh sb="25" eb="27">
      <t>ダンカイ</t>
    </rPh>
    <rPh sb="27" eb="29">
      <t>ヒョウカ</t>
    </rPh>
    <rPh sb="30" eb="31">
      <t>トモナ</t>
    </rPh>
    <rPh sb="32" eb="34">
      <t>イケン</t>
    </rPh>
    <rPh sb="34" eb="36">
      <t>チョウシュ</t>
    </rPh>
    <rPh sb="40" eb="42">
      <t>チホウ</t>
    </rPh>
    <rPh sb="43" eb="46">
      <t>シンブンシ</t>
    </rPh>
    <rPh sb="47" eb="49">
      <t>ケイサイ</t>
    </rPh>
    <rPh sb="56" eb="57">
      <t>ヒロ</t>
    </rPh>
    <rPh sb="58" eb="60">
      <t>シュウチ</t>
    </rPh>
    <rPh sb="69" eb="71">
      <t>ナガサキ</t>
    </rPh>
    <rPh sb="71" eb="73">
      <t>シンブン</t>
    </rPh>
    <rPh sb="74" eb="76">
      <t>トウガイ</t>
    </rPh>
    <rPh sb="76" eb="78">
      <t>チイキ</t>
    </rPh>
    <rPh sb="79" eb="81">
      <t>シンブン</t>
    </rPh>
    <rPh sb="81" eb="83">
      <t>ハッコウ</t>
    </rPh>
    <rPh sb="83" eb="85">
      <t>ブスウ</t>
    </rPh>
    <rPh sb="90" eb="91">
      <t>ダイ</t>
    </rPh>
    <rPh sb="91" eb="93">
      <t>イチイ</t>
    </rPh>
    <rPh sb="97" eb="98">
      <t>トウ</t>
    </rPh>
    <rPh sb="98" eb="100">
      <t>ギョウム</t>
    </rPh>
    <rPh sb="104" eb="107">
      <t>コウカテキ</t>
    </rPh>
    <rPh sb="109" eb="112">
      <t>コウリツテキ</t>
    </rPh>
    <phoneticPr fontId="6"/>
  </si>
  <si>
    <t>令和４年度国道３号植木バイパス埋蔵文化財発掘調査委託業務</t>
    <phoneticPr fontId="6"/>
  </si>
  <si>
    <t>熊本市長
熊本市中央区手取本町１番１号</t>
    <rPh sb="2" eb="4">
      <t>シチョウ</t>
    </rPh>
    <rPh sb="5" eb="8">
      <t>クマモトシ</t>
    </rPh>
    <rPh sb="8" eb="11">
      <t>チュウオウク</t>
    </rPh>
    <rPh sb="11" eb="13">
      <t>テトリ</t>
    </rPh>
    <rPh sb="13" eb="15">
      <t>ホンマチ</t>
    </rPh>
    <rPh sb="16" eb="17">
      <t>バン</t>
    </rPh>
    <rPh sb="18" eb="19">
      <t>ゴウ</t>
    </rPh>
    <phoneticPr fontId="6"/>
  </si>
  <si>
    <t>中島樋管外３３件操作管理委託</t>
    <phoneticPr fontId="6"/>
  </si>
  <si>
    <t>「排水機場の直轄管理及びこれに伴う河川区域の取り扱いについて」の通知に基づき、契約の相手方が一に定められているため。</t>
    <phoneticPr fontId="6"/>
  </si>
  <si>
    <t>中無田閘門操作管理委託</t>
    <phoneticPr fontId="6"/>
  </si>
  <si>
    <t>直築樋門外１８件操作管理委託</t>
    <phoneticPr fontId="6"/>
  </si>
  <si>
    <t>宇土市長
熊本県宇土市浦田町５１</t>
    <rPh sb="5" eb="8">
      <t>クマモトケン</t>
    </rPh>
    <rPh sb="8" eb="11">
      <t>ウトシ</t>
    </rPh>
    <rPh sb="11" eb="13">
      <t>ウラタ</t>
    </rPh>
    <rPh sb="13" eb="14">
      <t>マチ</t>
    </rPh>
    <phoneticPr fontId="6"/>
  </si>
  <si>
    <t>犬渕第３号樋管外６件操作管理委託</t>
    <phoneticPr fontId="6"/>
  </si>
  <si>
    <t>嘉島町長
熊本県上益城郡嘉島町大字上島５３０番地</t>
    <rPh sb="5" eb="8">
      <t>クマモトケン</t>
    </rPh>
    <rPh sb="8" eb="12">
      <t>カミマシキグン</t>
    </rPh>
    <rPh sb="12" eb="15">
      <t>カシママチ</t>
    </rPh>
    <rPh sb="15" eb="17">
      <t>オオアザ</t>
    </rPh>
    <rPh sb="17" eb="19">
      <t>ウエシマ</t>
    </rPh>
    <rPh sb="22" eb="24">
      <t>バンチ</t>
    </rPh>
    <phoneticPr fontId="6"/>
  </si>
  <si>
    <t>小坂樋管外９件操作管理委託</t>
    <phoneticPr fontId="6"/>
  </si>
  <si>
    <t>御船町長
熊本県上益城郡御船町大字御船９９５－１</t>
    <rPh sb="5" eb="8">
      <t>クマモトケン</t>
    </rPh>
    <rPh sb="8" eb="12">
      <t>カミマシキグン</t>
    </rPh>
    <rPh sb="12" eb="14">
      <t>ミフネ</t>
    </rPh>
    <rPh sb="14" eb="15">
      <t>マチ</t>
    </rPh>
    <rPh sb="15" eb="17">
      <t>オオアザ</t>
    </rPh>
    <rPh sb="17" eb="19">
      <t>ミフネ</t>
    </rPh>
    <phoneticPr fontId="6"/>
  </si>
  <si>
    <t>田口樋管外７件操作管理委託</t>
    <phoneticPr fontId="6"/>
  </si>
  <si>
    <t>甲佐町長
熊本県上益城郡甲佐町豊内７１９番地４</t>
    <rPh sb="5" eb="8">
      <t>クマモトケン</t>
    </rPh>
    <rPh sb="8" eb="12">
      <t>カミマシキグン</t>
    </rPh>
    <rPh sb="12" eb="15">
      <t>コウサマチ</t>
    </rPh>
    <rPh sb="15" eb="16">
      <t>トヨ</t>
    </rPh>
    <rPh sb="16" eb="17">
      <t>ウチ</t>
    </rPh>
    <rPh sb="20" eb="22">
      <t>バンチ</t>
    </rPh>
    <phoneticPr fontId="6"/>
  </si>
  <si>
    <t>豊肥本線赤水・市ノ川間赤水跨線橋外４橋の橋梁点検及び設計</t>
    <rPh sb="4" eb="6">
      <t>アカミズ</t>
    </rPh>
    <rPh sb="7" eb="8">
      <t>イチ</t>
    </rPh>
    <rPh sb="9" eb="10">
      <t>カワ</t>
    </rPh>
    <rPh sb="10" eb="11">
      <t>カン</t>
    </rPh>
    <rPh sb="11" eb="13">
      <t>アカミズ</t>
    </rPh>
    <rPh sb="13" eb="16">
      <t>コセンキョウ</t>
    </rPh>
    <rPh sb="16" eb="17">
      <t>ホカ</t>
    </rPh>
    <rPh sb="18" eb="19">
      <t>ハシ</t>
    </rPh>
    <rPh sb="20" eb="22">
      <t>キョウリョウ</t>
    </rPh>
    <rPh sb="22" eb="24">
      <t>テンケン</t>
    </rPh>
    <rPh sb="24" eb="25">
      <t>オヨ</t>
    </rPh>
    <rPh sb="26" eb="28">
      <t>セッケイ</t>
    </rPh>
    <phoneticPr fontId="6"/>
  </si>
  <si>
    <t>九州旅客鉄道（株）熊本支社　　　　　　　　　　
熊本市西区春日３丁目１５番４３号</t>
    <rPh sb="0" eb="2">
      <t>キュウシュウ</t>
    </rPh>
    <rPh sb="2" eb="4">
      <t>リョキャク</t>
    </rPh>
    <rPh sb="4" eb="6">
      <t>テツドウ</t>
    </rPh>
    <rPh sb="6" eb="9">
      <t>カブ</t>
    </rPh>
    <rPh sb="9" eb="11">
      <t>クマモト</t>
    </rPh>
    <rPh sb="11" eb="13">
      <t>シシャ</t>
    </rPh>
    <rPh sb="24" eb="26">
      <t>クマモト</t>
    </rPh>
    <rPh sb="26" eb="27">
      <t>シ</t>
    </rPh>
    <rPh sb="27" eb="28">
      <t>ニシ</t>
    </rPh>
    <rPh sb="28" eb="29">
      <t>ク</t>
    </rPh>
    <rPh sb="29" eb="31">
      <t>カスガ</t>
    </rPh>
    <rPh sb="32" eb="34">
      <t>チョウメ</t>
    </rPh>
    <rPh sb="36" eb="37">
      <t>バン</t>
    </rPh>
    <rPh sb="39" eb="40">
      <t>ゴウ</t>
    </rPh>
    <phoneticPr fontId="6"/>
  </si>
  <si>
    <t>鉄道施設や運行に影響を及ぼす作業であることから、鉄道管理者である九州旅客鉄道（株）熊本支社が唯一の契約相手と判断する。</t>
    <rPh sb="38" eb="41">
      <t>カブ</t>
    </rPh>
    <rPh sb="41" eb="43">
      <t>クマモト</t>
    </rPh>
    <rPh sb="43" eb="45">
      <t>シシャ</t>
    </rPh>
    <phoneticPr fontId="6"/>
  </si>
  <si>
    <t>弥次排水樋管外４３件操作委託</t>
    <phoneticPr fontId="6"/>
  </si>
  <si>
    <t>分任支出負担行為担当官
九州地方整備局八代河川国道事務所長　服部　洋佑
八代市萩原町１－７０８－２</t>
    <phoneticPr fontId="6"/>
  </si>
  <si>
    <t>八代市長　中村　博生</t>
    <phoneticPr fontId="6"/>
  </si>
  <si>
    <t>大柿排水樋管外１６件操作委託</t>
    <phoneticPr fontId="6"/>
  </si>
  <si>
    <t>人吉市長　松岡隼人</t>
    <phoneticPr fontId="6"/>
  </si>
  <si>
    <t>柳詰排水樋管外７件操作委託</t>
    <phoneticPr fontId="6"/>
  </si>
  <si>
    <t>錦町長　森本　完一</t>
    <phoneticPr fontId="6"/>
  </si>
  <si>
    <t>牛島第二排水樋管外６件操作委託</t>
    <phoneticPr fontId="6"/>
  </si>
  <si>
    <t>多良木町長　吉瀬　浩一郎</t>
    <phoneticPr fontId="6"/>
  </si>
  <si>
    <t>川村第四排水樋管外６件操作委託</t>
    <phoneticPr fontId="6"/>
  </si>
  <si>
    <t>相良村長　吉松　啓一</t>
    <phoneticPr fontId="6"/>
  </si>
  <si>
    <t>今村第一排水樋管外７件操作委託</t>
    <phoneticPr fontId="6"/>
  </si>
  <si>
    <t>球磨村長　松谷　浩一</t>
    <phoneticPr fontId="6"/>
  </si>
  <si>
    <t>風呂ノ前排水樋管外１８件操作委託</t>
    <phoneticPr fontId="6"/>
  </si>
  <si>
    <t>あさぎり町長　尾鷹　一範</t>
    <phoneticPr fontId="6"/>
  </si>
  <si>
    <t>人吉地区堤防等周辺美化（前期）委託</t>
    <phoneticPr fontId="6"/>
  </si>
  <si>
    <t>沿川住民の河川への関心や洪水等に対する防災意識等の維持を図るため、河川法第９９条の規定により、清掃等の河川管理作業を関係地方公共団体に委託するもの。</t>
    <phoneticPr fontId="6"/>
  </si>
  <si>
    <t>球磨地区堤防等周辺美化（前期）委託</t>
    <phoneticPr fontId="6"/>
  </si>
  <si>
    <t>肥薩おれんじ鉄道線佐敷・湯浦間湯浦温泉大橋の橋梁点検</t>
    <phoneticPr fontId="6"/>
  </si>
  <si>
    <t>肥薩おれんじ鉄道（株）
八代市萩原１丁目１番１号</t>
    <phoneticPr fontId="6"/>
  </si>
  <si>
    <t>行政目的を達成するために不可欠な特定の箇所について場所が限定され、供給者が一に特定されるため。</t>
    <rPh sb="19" eb="21">
      <t>カショ</t>
    </rPh>
    <phoneticPr fontId="6"/>
  </si>
  <si>
    <t>令和４年度球磨川萩原地先埋蔵文化財発掘調査業務</t>
    <phoneticPr fontId="6"/>
  </si>
  <si>
    <t>津江導水路還元施設保守点検委託</t>
    <phoneticPr fontId="6"/>
  </si>
  <si>
    <t>分任支出負担行為担当官
九州地方整備局　菊池川河川事務所長　小田　禎彦
熊本県山鹿市山鹿１７８</t>
    <phoneticPr fontId="6"/>
  </si>
  <si>
    <t>日田市長</t>
    <rPh sb="0" eb="2">
      <t>ヒタ</t>
    </rPh>
    <rPh sb="2" eb="4">
      <t>シチョウ</t>
    </rPh>
    <phoneticPr fontId="6"/>
  </si>
  <si>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phoneticPr fontId="6"/>
  </si>
  <si>
    <t>令和４年度山鹿市管内堤防周辺美化委託</t>
    <phoneticPr fontId="6"/>
  </si>
  <si>
    <t>山鹿市長</t>
    <rPh sb="0" eb="2">
      <t>ヤマガ</t>
    </rPh>
    <rPh sb="2" eb="4">
      <t>シチョウ</t>
    </rPh>
    <phoneticPr fontId="6"/>
  </si>
  <si>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phoneticPr fontId="6"/>
  </si>
  <si>
    <t>令和４年度菊池市管内堤防・ダム等周辺美化及び共同管理委託</t>
    <phoneticPr fontId="6"/>
  </si>
  <si>
    <t>菊池市長</t>
    <rPh sb="0" eb="2">
      <t>キクチ</t>
    </rPh>
    <rPh sb="2" eb="4">
      <t>シチョウ</t>
    </rPh>
    <phoneticPr fontId="6"/>
  </si>
  <si>
    <t>塩永排水樋管外２２件操作管理委託</t>
    <phoneticPr fontId="6"/>
  </si>
  <si>
    <t>玉名市長</t>
    <rPh sb="0" eb="2">
      <t>タマナ</t>
    </rPh>
    <rPh sb="2" eb="4">
      <t>シチョウ</t>
    </rPh>
    <phoneticPr fontId="6"/>
  </si>
  <si>
    <t>大江田排水樋管外１２件操作管理委託</t>
    <phoneticPr fontId="6"/>
  </si>
  <si>
    <t>和水町長</t>
    <rPh sb="0" eb="2">
      <t>ナゴミ</t>
    </rPh>
    <rPh sb="2" eb="4">
      <t>チョウチョウ</t>
    </rPh>
    <phoneticPr fontId="6"/>
  </si>
  <si>
    <t>椿井第１排水樋管外４８件操作管理委託</t>
    <phoneticPr fontId="6"/>
  </si>
  <si>
    <t>東屋敷排水樋管外３８件操作管理委託</t>
    <phoneticPr fontId="6"/>
  </si>
  <si>
    <t>芦原排水樋管外１７件操作管理委託</t>
    <phoneticPr fontId="6"/>
  </si>
  <si>
    <t>熊本市長</t>
    <rPh sb="0" eb="2">
      <t>クマモト</t>
    </rPh>
    <rPh sb="2" eb="4">
      <t>シチョウ</t>
    </rPh>
    <phoneticPr fontId="6"/>
  </si>
  <si>
    <t>竜門ダム管理支所外浄化槽維持管理</t>
    <phoneticPr fontId="6"/>
  </si>
  <si>
    <t>有限会社旭総合メンテナンス
熊本県菊池市大字北宮１８３－２</t>
    <phoneticPr fontId="6"/>
  </si>
  <si>
    <t>当該施行場所における浄化槽清掃の唯一の許可業者（菊池市廃棄物の処理及び清掃並びに浄化槽に関する条例により区域指定）である。</t>
    <phoneticPr fontId="6"/>
  </si>
  <si>
    <t>立野ダム広報活動補助委託</t>
    <rPh sb="0" eb="2">
      <t>タテノ</t>
    </rPh>
    <rPh sb="4" eb="6">
      <t>コウホウ</t>
    </rPh>
    <rPh sb="6" eb="8">
      <t>カツドウ</t>
    </rPh>
    <rPh sb="8" eb="10">
      <t>ホジョ</t>
    </rPh>
    <rPh sb="10" eb="12">
      <t>イタク</t>
    </rPh>
    <phoneticPr fontId="6"/>
  </si>
  <si>
    <t>分任支出負担行為担当官
九州地方整備局立野ダム工事事務所長　甲斐　公久
熊本県熊本市東区下南部１４－７３</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タテノ</t>
    </rPh>
    <rPh sb="23" eb="25">
      <t>コウジ</t>
    </rPh>
    <rPh sb="25" eb="27">
      <t>ジム</t>
    </rPh>
    <rPh sb="27" eb="29">
      <t>ショチョウ</t>
    </rPh>
    <rPh sb="30" eb="32">
      <t>カイ</t>
    </rPh>
    <rPh sb="33" eb="35">
      <t>キミヒサ</t>
    </rPh>
    <rPh sb="36" eb="39">
      <t>クマモトケン</t>
    </rPh>
    <rPh sb="39" eb="42">
      <t>クマモトシ</t>
    </rPh>
    <rPh sb="42" eb="44">
      <t>ヒガシク</t>
    </rPh>
    <rPh sb="44" eb="47">
      <t>シモナベ</t>
    </rPh>
    <phoneticPr fontId="6"/>
  </si>
  <si>
    <t>南阿蘇村長
熊本県阿蘇郡南阿蘇村大字河陽１７０５番地１</t>
    <rPh sb="0" eb="3">
      <t>ミナミアソ</t>
    </rPh>
    <rPh sb="3" eb="5">
      <t>ソンチョウ</t>
    </rPh>
    <rPh sb="6" eb="9">
      <t>クマモトケン</t>
    </rPh>
    <rPh sb="9" eb="12">
      <t>アソグン</t>
    </rPh>
    <rPh sb="12" eb="16">
      <t>ミナミアソムラ</t>
    </rPh>
    <rPh sb="16" eb="18">
      <t>オオアザ</t>
    </rPh>
    <rPh sb="18" eb="19">
      <t>カワ</t>
    </rPh>
    <rPh sb="19" eb="20">
      <t>ヨウ</t>
    </rPh>
    <rPh sb="24" eb="26">
      <t>バンチ</t>
    </rPh>
    <phoneticPr fontId="6"/>
  </si>
  <si>
    <t>会計法第２９条の３第４項及び予決令第１０２４第３号</t>
    <rPh sb="12" eb="13">
      <t>オヨ</t>
    </rPh>
    <rPh sb="14" eb="15">
      <t>ヨ</t>
    </rPh>
    <rPh sb="15" eb="16">
      <t>ケツ</t>
    </rPh>
    <rPh sb="16" eb="17">
      <t>レイ</t>
    </rPh>
    <rPh sb="17" eb="18">
      <t>ダイ</t>
    </rPh>
    <rPh sb="22" eb="23">
      <t>ダイ</t>
    </rPh>
    <rPh sb="24" eb="25">
      <t>ゴウ</t>
    </rPh>
    <phoneticPr fontId="6"/>
  </si>
  <si>
    <t>立野ダム建設事業の歴史的経緯を踏まえると共に、「阿蘇・立野峡谷」のもつ観光資源と立野ダム建設事業を連動させたインフラツアーなどの商品化により地域振興に資することを目的として設立された「阿蘇・立野峡谷」ツーリズム推進協議会の取り組みと整合して実施する必要がある。
南阿蘇村にあたっては、① 立野ダム建設事業の建設地であり、また各種委員会の構成員であるため、事業の目的や歴史的経緯等を熟知している。② 「阿蘇・立野峡谷」ツーリズム推進協議会の事務局であり、協議会の取り組み内容を熟知しており、広報活動補助を的確に実施することが可能。③ 南阿蘇村の地域振興に資する事業の実績があり事業に精通している。④ 南阿蘇村の観光事業に係る専門知識を有している。⑤ 地域との協力体制が図られていることから、円滑な地域調整が可能。⑥ 旧立野小学校は立野ダム建設事業の建設地に隣接した箇所にあり、広報室の立地として適地である。また、旧立野小学校の施設管理者は南阿蘇村であり、無償で使用することが可能である。以上のことから、本委託及び事業を円滑且つ的確に遂行するためには、南阿蘇村が唯一の契約相手と判断するものである。</t>
    <phoneticPr fontId="6"/>
  </si>
  <si>
    <t>令和４年度沢津野地区土捨場換地業務等委託</t>
    <rPh sb="0" eb="2">
      <t>レイワ</t>
    </rPh>
    <rPh sb="3" eb="5">
      <t>ネンド</t>
    </rPh>
    <rPh sb="5" eb="8">
      <t>サワツノ</t>
    </rPh>
    <rPh sb="8" eb="10">
      <t>チク</t>
    </rPh>
    <rPh sb="10" eb="11">
      <t>ド</t>
    </rPh>
    <rPh sb="11" eb="12">
      <t>ス</t>
    </rPh>
    <rPh sb="12" eb="13">
      <t>バ</t>
    </rPh>
    <rPh sb="13" eb="15">
      <t>カンチ</t>
    </rPh>
    <rPh sb="15" eb="18">
      <t>ギョウムトウ</t>
    </rPh>
    <rPh sb="18" eb="20">
      <t>イタク</t>
    </rPh>
    <phoneticPr fontId="6"/>
  </si>
  <si>
    <t>立野ダム検閲事業に伴い発生する残土の処理場として基盤整備を行っていた沢津野土捨場において、工事の換地計画決定、換地処分、換地処分登記に関する内容を遂行することが目的である。
本業務の遂行にあたっては、地権者との調整・意向の把握等を行い、農地としての従前機能の確保のため、土地改良事業に基づく捨土後の換地計画も考慮しながら進めていく必要がある。また、事業実施箇所の対象地権者の地目・面積を確定する必要がある。
南阿蘇村にあたっては、①南阿蘇村にて計画検討を行っている農業振興計画との整合を図ることが可能。②南阿蘇村圃場整備計画と整合を図ることにより、本箇所における整備の位置づけ及び過度な整備内容の抑制が図れること。③市町村営土地改良事業における法手続きの実績があり事業に精通している。④圃場整備等の農地整備、換地関係に係る専門知識を有している。⑤事業実施箇所における地権者の把握・地目・面積に対しても情報があり、協力体制が図られていることから、調整及び意向把握、確認について合意形成が図れる。
以上のことから、本業務を円滑且つ的確に遂行するためには、南阿蘇村が唯一の契約相手方と判断するものである。</t>
    <rPh sb="0" eb="2">
      <t>タテノ</t>
    </rPh>
    <rPh sb="4" eb="6">
      <t>ケンエツ</t>
    </rPh>
    <rPh sb="6" eb="8">
      <t>ジギョウ</t>
    </rPh>
    <rPh sb="9" eb="10">
      <t>トモナ</t>
    </rPh>
    <rPh sb="11" eb="13">
      <t>ハッセイ</t>
    </rPh>
    <rPh sb="15" eb="17">
      <t>ザンド</t>
    </rPh>
    <rPh sb="447" eb="449">
      <t>イジョウ</t>
    </rPh>
    <rPh sb="455" eb="456">
      <t>ホン</t>
    </rPh>
    <rPh sb="456" eb="458">
      <t>ギョウム</t>
    </rPh>
    <rPh sb="459" eb="461">
      <t>エンカツ</t>
    </rPh>
    <rPh sb="461" eb="462">
      <t>カ</t>
    </rPh>
    <rPh sb="463" eb="465">
      <t>テキカク</t>
    </rPh>
    <rPh sb="466" eb="468">
      <t>スイコウ</t>
    </rPh>
    <rPh sb="475" eb="479">
      <t>ミナミアソムラ</t>
    </rPh>
    <rPh sb="480" eb="482">
      <t>ユイイツ</t>
    </rPh>
    <rPh sb="483" eb="485">
      <t>ケイヤク</t>
    </rPh>
    <rPh sb="485" eb="488">
      <t>アイテガタ</t>
    </rPh>
    <rPh sb="489" eb="491">
      <t>ハンダン</t>
    </rPh>
    <phoneticPr fontId="6"/>
  </si>
  <si>
    <t>肥薩線　吉尾・白石間２９ｋ４００ｍ付近神瀬橋外２橋球磨川流失橋梁復旧事業に伴う照査設計</t>
    <phoneticPr fontId="6"/>
  </si>
  <si>
    <t xml:space="preserve">分任支出負担行為担当官
九州地方整備局　八代復興事務所長　徳田　浩一郎
熊本県八代市上日置町４４７８－１
</t>
    <rPh sb="36" eb="46">
      <t>クマモトケンヤツシロシカミヒオキマチ</t>
    </rPh>
    <phoneticPr fontId="6"/>
  </si>
  <si>
    <r>
      <t xml:space="preserve">九州旅客鉄道（株）
</t>
    </r>
    <r>
      <rPr>
        <sz val="12"/>
        <rFont val="Meiryo UI"/>
        <family val="3"/>
        <charset val="128"/>
      </rPr>
      <t>福岡市博多区博多駅前3丁目25番21号</t>
    </r>
    <phoneticPr fontId="6"/>
  </si>
  <si>
    <t>本業務は、鉄道近接工事に関する設計業務の経験、専門知識を有し、また鉄道施設及びその周辺の状況、列車運行等の知識・情報を有している者に委託する必要があり、当該鉄道施設の管理運営者である九州旅客鉄道（株）と契約締結するものである。</t>
    <rPh sb="37" eb="38">
      <t>オヨ</t>
    </rPh>
    <rPh sb="51" eb="52">
      <t>トウ</t>
    </rPh>
    <rPh sb="64" eb="65">
      <t>モノ</t>
    </rPh>
    <rPh sb="66" eb="68">
      <t>イタク</t>
    </rPh>
    <rPh sb="70" eb="72">
      <t>ヒツヨウ</t>
    </rPh>
    <rPh sb="101" eb="103">
      <t>ケイヤク</t>
    </rPh>
    <rPh sb="103" eb="105">
      <t>テイケツ</t>
    </rPh>
    <phoneticPr fontId="6"/>
  </si>
  <si>
    <t>津留樋管外１０４件操作委託</t>
    <phoneticPr fontId="6"/>
  </si>
  <si>
    <t>分任支出負担行為担当官代理　九州地方整備局
大分河川国道事務所副所長　西田省三
大分市西大道１丁目１番７１号</t>
    <rPh sb="11" eb="13">
      <t>ダイリ</t>
    </rPh>
    <rPh sb="30" eb="31">
      <t>ショ</t>
    </rPh>
    <rPh sb="31" eb="32">
      <t>フク</t>
    </rPh>
    <rPh sb="35" eb="36">
      <t>ニシ</t>
    </rPh>
    <rPh sb="36" eb="37">
      <t>タ</t>
    </rPh>
    <rPh sb="37" eb="39">
      <t>ショウゾウ</t>
    </rPh>
    <phoneticPr fontId="6"/>
  </si>
  <si>
    <t>大分市</t>
    <phoneticPr fontId="6"/>
  </si>
  <si>
    <t>河川法第99条に基づき、大分市を通じて消防団へ水門の操作を委託するものであり、大分川水系及び大野川水系の指定区間外については、大分市が唯一の自治体であるためである。</t>
    <rPh sb="0" eb="3">
      <t>カセンホウ</t>
    </rPh>
    <rPh sb="3" eb="4">
      <t>ダイ</t>
    </rPh>
    <rPh sb="6" eb="7">
      <t>ジョウ</t>
    </rPh>
    <rPh sb="8" eb="9">
      <t>モト</t>
    </rPh>
    <rPh sb="12" eb="15">
      <t>オオイタシ</t>
    </rPh>
    <rPh sb="16" eb="17">
      <t>ツウ</t>
    </rPh>
    <rPh sb="19" eb="22">
      <t>ショウボウダン</t>
    </rPh>
    <rPh sb="23" eb="25">
      <t>スイモン</t>
    </rPh>
    <rPh sb="26" eb="28">
      <t>ソウサ</t>
    </rPh>
    <rPh sb="29" eb="31">
      <t>イタク</t>
    </rPh>
    <rPh sb="39" eb="42">
      <t>オオイタガワ</t>
    </rPh>
    <rPh sb="42" eb="44">
      <t>スイケイ</t>
    </rPh>
    <rPh sb="44" eb="45">
      <t>オヨ</t>
    </rPh>
    <rPh sb="46" eb="49">
      <t>オオノガワ</t>
    </rPh>
    <rPh sb="49" eb="51">
      <t>スイケイ</t>
    </rPh>
    <rPh sb="52" eb="54">
      <t>シテイ</t>
    </rPh>
    <rPh sb="54" eb="57">
      <t>クカンガイ</t>
    </rPh>
    <rPh sb="63" eb="66">
      <t>オオイタシ</t>
    </rPh>
    <rPh sb="67" eb="69">
      <t>ユイイツ</t>
    </rPh>
    <rPh sb="70" eb="73">
      <t>ジチタイ</t>
    </rPh>
    <phoneticPr fontId="6"/>
  </si>
  <si>
    <t>ＡＩやＩｏＴ活用による観光交通を分散させる交通社会実験委託業務</t>
    <phoneticPr fontId="6"/>
  </si>
  <si>
    <t>ゆふいんの落ち着いた交通環境をつくろうプロジェクト協議会
大分県由布市庄内町柿原３０２番地</t>
    <rPh sb="5" eb="6">
      <t>オ</t>
    </rPh>
    <rPh sb="7" eb="8">
      <t>ツ</t>
    </rPh>
    <rPh sb="10" eb="12">
      <t>コウツウ</t>
    </rPh>
    <rPh sb="12" eb="14">
      <t>カンキョウ</t>
    </rPh>
    <rPh sb="25" eb="28">
      <t>キョウギカイ</t>
    </rPh>
    <rPh sb="29" eb="32">
      <t>オオイタケン</t>
    </rPh>
    <rPh sb="32" eb="35">
      <t>ユフシ</t>
    </rPh>
    <rPh sb="35" eb="38">
      <t>ショウナイチョウ</t>
    </rPh>
    <rPh sb="38" eb="40">
      <t>カキハラ</t>
    </rPh>
    <rPh sb="43" eb="45">
      <t>バンチ</t>
    </rPh>
    <phoneticPr fontId="6"/>
  </si>
  <si>
    <t>会計法第２９条の３第４項及び予決令第１０２条の４第３項</t>
    <rPh sb="12" eb="13">
      <t>オヨ</t>
    </rPh>
    <rPh sb="14" eb="15">
      <t>ヨ</t>
    </rPh>
    <rPh sb="15" eb="16">
      <t>ケツ</t>
    </rPh>
    <rPh sb="16" eb="17">
      <t>レイ</t>
    </rPh>
    <rPh sb="17" eb="18">
      <t>ダイ</t>
    </rPh>
    <rPh sb="21" eb="22">
      <t>ジョウ</t>
    </rPh>
    <rPh sb="24" eb="25">
      <t>ダイ</t>
    </rPh>
    <rPh sb="26" eb="27">
      <t>コウ</t>
    </rPh>
    <phoneticPr fontId="6"/>
  </si>
  <si>
    <t>社会実験の実施に先立ち発足し組織された協議会であり、実証実験後の効果や課題を検証できる唯一の機関であるため。</t>
    <rPh sb="0" eb="2">
      <t>シャカイ</t>
    </rPh>
    <rPh sb="2" eb="4">
      <t>ジッケン</t>
    </rPh>
    <rPh sb="5" eb="7">
      <t>ジッシ</t>
    </rPh>
    <rPh sb="8" eb="10">
      <t>サキダ</t>
    </rPh>
    <rPh sb="11" eb="13">
      <t>ホッソク</t>
    </rPh>
    <rPh sb="14" eb="16">
      <t>ソシキ</t>
    </rPh>
    <rPh sb="19" eb="22">
      <t>キョウギカイ</t>
    </rPh>
    <rPh sb="26" eb="28">
      <t>ジッショウ</t>
    </rPh>
    <rPh sb="28" eb="31">
      <t>ジッケンゴ</t>
    </rPh>
    <rPh sb="32" eb="34">
      <t>コウカ</t>
    </rPh>
    <rPh sb="35" eb="37">
      <t>カダイ</t>
    </rPh>
    <rPh sb="38" eb="40">
      <t>ケンショウ</t>
    </rPh>
    <rPh sb="43" eb="45">
      <t>ユイイツ</t>
    </rPh>
    <rPh sb="46" eb="48">
      <t>キカン</t>
    </rPh>
    <phoneticPr fontId="6"/>
  </si>
  <si>
    <t>令和４年度　水閘門等操作管理</t>
    <rPh sb="0" eb="2">
      <t>レイワ</t>
    </rPh>
    <rPh sb="3" eb="5">
      <t>ネンド</t>
    </rPh>
    <rPh sb="6" eb="7">
      <t>ミズ</t>
    </rPh>
    <rPh sb="7" eb="9">
      <t>コウモン</t>
    </rPh>
    <rPh sb="9" eb="10">
      <t>トウ</t>
    </rPh>
    <rPh sb="10" eb="12">
      <t>ソウサ</t>
    </rPh>
    <rPh sb="12" eb="14">
      <t>カンリ</t>
    </rPh>
    <phoneticPr fontId="6"/>
  </si>
  <si>
    <t>分任支出負担行為担当官九州地方整備局佐伯河川国道事務所長　石橋　賢一
大分県佐伯市長島町４丁目１４番１４号</t>
    <rPh sb="29" eb="31">
      <t>イシバシ</t>
    </rPh>
    <rPh sb="32" eb="34">
      <t>ケンイチ</t>
    </rPh>
    <phoneticPr fontId="6"/>
  </si>
  <si>
    <t>佐伯市長
大分県佐伯市中村南町１番１号</t>
    <phoneticPr fontId="6"/>
  </si>
  <si>
    <t>河川法９９条に基づき佐伯市に委託するものであり、契約の相手方が一に定められ、競争性のない随意契約によらざる得ない。</t>
    <phoneticPr fontId="6"/>
  </si>
  <si>
    <t>令和４年度岩知野樋管外操作管理委託</t>
    <phoneticPr fontId="6"/>
  </si>
  <si>
    <t>分任支出負担行為担当官
九州地方整備局宮崎河川国道事務所長　金納　聡志
宮崎県宮崎市大工２丁目３９番地</t>
    <rPh sb="0" eb="1">
      <t>ブン</t>
    </rPh>
    <rPh sb="1" eb="2">
      <t>ニン</t>
    </rPh>
    <rPh sb="2" eb="4">
      <t>シシュツ</t>
    </rPh>
    <rPh sb="4" eb="6">
      <t>フタン</t>
    </rPh>
    <rPh sb="6" eb="8">
      <t>コウイ</t>
    </rPh>
    <rPh sb="8" eb="11">
      <t>タントウカン</t>
    </rPh>
    <rPh sb="12" eb="14">
      <t>キュウシュウ</t>
    </rPh>
    <rPh sb="14" eb="18">
      <t>チホウセイビ</t>
    </rPh>
    <rPh sb="18" eb="19">
      <t>キョク</t>
    </rPh>
    <rPh sb="19" eb="21">
      <t>ミヤザキ</t>
    </rPh>
    <rPh sb="21" eb="23">
      <t>カセン</t>
    </rPh>
    <rPh sb="23" eb="25">
      <t>コクドウ</t>
    </rPh>
    <rPh sb="25" eb="27">
      <t>ジム</t>
    </rPh>
    <rPh sb="27" eb="29">
      <t>ショチョウ</t>
    </rPh>
    <rPh sb="30" eb="32">
      <t>キンノウ</t>
    </rPh>
    <rPh sb="33" eb="35">
      <t>サトシ</t>
    </rPh>
    <rPh sb="36" eb="38">
      <t>ミヤザキ</t>
    </rPh>
    <rPh sb="38" eb="39">
      <t>ケン</t>
    </rPh>
    <rPh sb="39" eb="41">
      <t>ミヤザキ</t>
    </rPh>
    <rPh sb="41" eb="42">
      <t>シ</t>
    </rPh>
    <rPh sb="42" eb="44">
      <t>ダイク</t>
    </rPh>
    <rPh sb="45" eb="47">
      <t>チョウメ</t>
    </rPh>
    <rPh sb="49" eb="51">
      <t>バンチ</t>
    </rPh>
    <phoneticPr fontId="6"/>
  </si>
  <si>
    <t xml:space="preserve">国富町長
</t>
    <rPh sb="0" eb="2">
      <t>クニトミ</t>
    </rPh>
    <rPh sb="2" eb="4">
      <t>チョウチョウ</t>
    </rPh>
    <phoneticPr fontId="6"/>
  </si>
  <si>
    <t>河川法第９９条及び河川法施行令第５４条に基づき、政令に定める河川管理施設の維持又は操作その他これに類する河川の管理に属する事項を関係地方公共団体へ委託するもの。</t>
    <rPh sb="0" eb="3">
      <t>カセンホウ</t>
    </rPh>
    <rPh sb="3" eb="4">
      <t>ダイ</t>
    </rPh>
    <rPh sb="6" eb="7">
      <t>ジョウ</t>
    </rPh>
    <rPh sb="7" eb="8">
      <t>オヨ</t>
    </rPh>
    <rPh sb="9" eb="11">
      <t>カセン</t>
    </rPh>
    <rPh sb="11" eb="12">
      <t>ホウ</t>
    </rPh>
    <rPh sb="12" eb="15">
      <t>シコウレイ</t>
    </rPh>
    <rPh sb="15" eb="16">
      <t>ダイ</t>
    </rPh>
    <rPh sb="18" eb="19">
      <t>ジョウ</t>
    </rPh>
    <rPh sb="20" eb="21">
      <t>モト</t>
    </rPh>
    <rPh sb="24" eb="26">
      <t>セイレイ</t>
    </rPh>
    <rPh sb="27" eb="28">
      <t>サダ</t>
    </rPh>
    <rPh sb="30" eb="32">
      <t>カセン</t>
    </rPh>
    <rPh sb="32" eb="34">
      <t>カンリ</t>
    </rPh>
    <rPh sb="34" eb="36">
      <t>シセツ</t>
    </rPh>
    <rPh sb="37" eb="39">
      <t>イジ</t>
    </rPh>
    <rPh sb="39" eb="40">
      <t>マタ</t>
    </rPh>
    <rPh sb="41" eb="43">
      <t>ソウサ</t>
    </rPh>
    <rPh sb="45" eb="46">
      <t>タ</t>
    </rPh>
    <rPh sb="49" eb="50">
      <t>ルイ</t>
    </rPh>
    <rPh sb="52" eb="54">
      <t>カセン</t>
    </rPh>
    <rPh sb="55" eb="57">
      <t>カンリ</t>
    </rPh>
    <rPh sb="58" eb="59">
      <t>ゾク</t>
    </rPh>
    <rPh sb="61" eb="63">
      <t>ジコウ</t>
    </rPh>
    <rPh sb="64" eb="66">
      <t>カンケイ</t>
    </rPh>
    <rPh sb="66" eb="68">
      <t>チホウ</t>
    </rPh>
    <rPh sb="68" eb="70">
      <t>コウキョウ</t>
    </rPh>
    <rPh sb="70" eb="72">
      <t>ダンタイ</t>
    </rPh>
    <rPh sb="73" eb="75">
      <t>イタク</t>
    </rPh>
    <phoneticPr fontId="6"/>
  </si>
  <si>
    <t>令和４年度宮田川水門外操作管理委託</t>
    <phoneticPr fontId="6"/>
  </si>
  <si>
    <t xml:space="preserve">高鍋町長
</t>
    <rPh sb="0" eb="2">
      <t>タカナベ</t>
    </rPh>
    <rPh sb="2" eb="3">
      <t>チョウ</t>
    </rPh>
    <rPh sb="3" eb="4">
      <t>チョウ</t>
    </rPh>
    <phoneticPr fontId="6"/>
  </si>
  <si>
    <t>令和４年度元町排水樋管外操作管理委託</t>
    <phoneticPr fontId="6"/>
  </si>
  <si>
    <t xml:space="preserve">綾町長
</t>
    <rPh sb="0" eb="2">
      <t>アヤチョウ</t>
    </rPh>
    <rPh sb="2" eb="3">
      <t>チョウ</t>
    </rPh>
    <phoneticPr fontId="6"/>
  </si>
  <si>
    <t>令和４年度谷川樋管外操作管理委託</t>
    <phoneticPr fontId="6"/>
  </si>
  <si>
    <t xml:space="preserve">宮崎市長
</t>
    <phoneticPr fontId="6"/>
  </si>
  <si>
    <t>令和４年度樋渡樋管外操作管理委託</t>
    <phoneticPr fontId="6"/>
  </si>
  <si>
    <t xml:space="preserve">都城市長
</t>
    <rPh sb="0" eb="2">
      <t>ミヤコノジョウ</t>
    </rPh>
    <phoneticPr fontId="6"/>
  </si>
  <si>
    <t>令和４年度ＪＲ宮崎駅を拠点とした幹線道路等における多様な地域ニーズに対応した道路空間に関する社会実験</t>
    <phoneticPr fontId="6"/>
  </si>
  <si>
    <t xml:space="preserve">宮崎市長
</t>
    <rPh sb="0" eb="2">
      <t>ミヤザキ</t>
    </rPh>
    <rPh sb="2" eb="4">
      <t>シチョウ</t>
    </rPh>
    <phoneticPr fontId="6"/>
  </si>
  <si>
    <t>本社会実験は、国土交通省が道路に関する新たな取り組みの現時実証実験の公募を行い、同道路局に設置された有識者からなる懇談会の意見を踏まえ、採択されたものである。　</t>
    <phoneticPr fontId="6"/>
  </si>
  <si>
    <t>日南線　運動公園・曽山寺間９ｋ８３６ｍ付近曽山寺高架橋外４橋橋梁点検</t>
    <phoneticPr fontId="6"/>
  </si>
  <si>
    <t xml:space="preserve">九州旅客鉄道（株）宮崎総合鉄道事業部長
</t>
    <rPh sb="0" eb="2">
      <t>キュウシュウ</t>
    </rPh>
    <phoneticPr fontId="6"/>
  </si>
  <si>
    <t>九州旅客鉄道（株）は、橋梁点検に伴う線路閉鎖工事の監督を行うことができる唯一の相手方である。　</t>
    <phoneticPr fontId="6"/>
  </si>
  <si>
    <t>小丸川水系渡川ダムの堆積土砂を有効活用した流域土砂生産抑制による新しい総合土砂管理の検討</t>
    <rPh sb="0" eb="2">
      <t>オマル</t>
    </rPh>
    <rPh sb="2" eb="3">
      <t>カワ</t>
    </rPh>
    <rPh sb="3" eb="5">
      <t>スイケイ</t>
    </rPh>
    <rPh sb="5" eb="6">
      <t>ワタ</t>
    </rPh>
    <rPh sb="6" eb="7">
      <t>カワ</t>
    </rPh>
    <rPh sb="10" eb="12">
      <t>タイセキ</t>
    </rPh>
    <rPh sb="12" eb="14">
      <t>ドシャ</t>
    </rPh>
    <rPh sb="15" eb="17">
      <t>ユウコウ</t>
    </rPh>
    <rPh sb="17" eb="19">
      <t>カツヨウ</t>
    </rPh>
    <rPh sb="21" eb="23">
      <t>リュウイキ</t>
    </rPh>
    <rPh sb="23" eb="25">
      <t>ドシャ</t>
    </rPh>
    <rPh sb="25" eb="27">
      <t>セイサン</t>
    </rPh>
    <rPh sb="27" eb="29">
      <t>ヨクセイ</t>
    </rPh>
    <rPh sb="32" eb="33">
      <t>アタラ</t>
    </rPh>
    <rPh sb="35" eb="37">
      <t>ソウゴウ</t>
    </rPh>
    <rPh sb="37" eb="39">
      <t>ドシャ</t>
    </rPh>
    <rPh sb="39" eb="41">
      <t>カンリ</t>
    </rPh>
    <rPh sb="42" eb="44">
      <t>ケントウ</t>
    </rPh>
    <phoneticPr fontId="6"/>
  </si>
  <si>
    <t>国立大学法人宮崎大学　契約担当役　理事　佐藤　一仁</t>
    <rPh sb="0" eb="2">
      <t>コクリツ</t>
    </rPh>
    <rPh sb="2" eb="4">
      <t>ダイガク</t>
    </rPh>
    <rPh sb="4" eb="6">
      <t>ホウジン</t>
    </rPh>
    <rPh sb="6" eb="8">
      <t>ミヤザキ</t>
    </rPh>
    <rPh sb="8" eb="10">
      <t>ダイガク</t>
    </rPh>
    <rPh sb="11" eb="13">
      <t>ケイヤク</t>
    </rPh>
    <rPh sb="13" eb="15">
      <t>タントウ</t>
    </rPh>
    <rPh sb="15" eb="16">
      <t>ヤク</t>
    </rPh>
    <rPh sb="17" eb="19">
      <t>リジ</t>
    </rPh>
    <rPh sb="20" eb="22">
      <t>サトウ</t>
    </rPh>
    <rPh sb="23" eb="24">
      <t>イチ</t>
    </rPh>
    <rPh sb="24" eb="25">
      <t>ジン</t>
    </rPh>
    <phoneticPr fontId="6"/>
  </si>
  <si>
    <t>研究開発課題の公募を行い、審査された結果、当該団体が選定され、審議会により委託先が決定されたものであるため。当該団体が唯一の相手方である。</t>
    <rPh sb="0" eb="2">
      <t>ケンキュウ</t>
    </rPh>
    <rPh sb="2" eb="4">
      <t>カイハツ</t>
    </rPh>
    <rPh sb="4" eb="6">
      <t>カダイ</t>
    </rPh>
    <rPh sb="7" eb="9">
      <t>コウボ</t>
    </rPh>
    <rPh sb="10" eb="11">
      <t>オコナ</t>
    </rPh>
    <rPh sb="13" eb="15">
      <t>シンサ</t>
    </rPh>
    <rPh sb="18" eb="20">
      <t>ケッカ</t>
    </rPh>
    <rPh sb="21" eb="23">
      <t>トウガイ</t>
    </rPh>
    <rPh sb="23" eb="25">
      <t>ダンタイ</t>
    </rPh>
    <rPh sb="26" eb="28">
      <t>センテイ</t>
    </rPh>
    <rPh sb="31" eb="34">
      <t>シンギカイ</t>
    </rPh>
    <rPh sb="37" eb="40">
      <t>イタクサキ</t>
    </rPh>
    <rPh sb="41" eb="43">
      <t>ケッテイ</t>
    </rPh>
    <rPh sb="54" eb="56">
      <t>トウガイ</t>
    </rPh>
    <rPh sb="56" eb="58">
      <t>ダンタイ</t>
    </rPh>
    <rPh sb="59" eb="61">
      <t>ユイツ</t>
    </rPh>
    <rPh sb="62" eb="65">
      <t>アイテガタ</t>
    </rPh>
    <phoneticPr fontId="6"/>
  </si>
  <si>
    <t>令和４年度河川水辺利活用支援他業務委託</t>
    <rPh sb="0" eb="2">
      <t>レイワ</t>
    </rPh>
    <rPh sb="3" eb="5">
      <t>ネンド</t>
    </rPh>
    <rPh sb="5" eb="7">
      <t>カセン</t>
    </rPh>
    <rPh sb="7" eb="9">
      <t>ミズベ</t>
    </rPh>
    <rPh sb="9" eb="12">
      <t>リカツヨウ</t>
    </rPh>
    <rPh sb="12" eb="14">
      <t>シエン</t>
    </rPh>
    <rPh sb="14" eb="15">
      <t>ホカ</t>
    </rPh>
    <rPh sb="15" eb="17">
      <t>ギョウム</t>
    </rPh>
    <rPh sb="17" eb="19">
      <t>イタク</t>
    </rPh>
    <phoneticPr fontId="6"/>
  </si>
  <si>
    <t>分任支出負担行為担当官
九州地方整備局宮崎河川国道事務所長　松村　知樹
宮崎県宮崎市大工２丁目３９番地</t>
    <rPh sb="0" eb="1">
      <t>ブン</t>
    </rPh>
    <rPh sb="1" eb="2">
      <t>ニン</t>
    </rPh>
    <rPh sb="2" eb="4">
      <t>シシュツ</t>
    </rPh>
    <rPh sb="4" eb="6">
      <t>フタン</t>
    </rPh>
    <rPh sb="6" eb="8">
      <t>コウイ</t>
    </rPh>
    <rPh sb="8" eb="11">
      <t>タントウカン</t>
    </rPh>
    <rPh sb="12" eb="14">
      <t>キュウシュウ</t>
    </rPh>
    <rPh sb="14" eb="18">
      <t>チホウセイビ</t>
    </rPh>
    <rPh sb="18" eb="19">
      <t>キョク</t>
    </rPh>
    <rPh sb="19" eb="21">
      <t>ミヤザキ</t>
    </rPh>
    <rPh sb="21" eb="23">
      <t>カセン</t>
    </rPh>
    <rPh sb="23" eb="25">
      <t>コクドウ</t>
    </rPh>
    <rPh sb="25" eb="27">
      <t>ジム</t>
    </rPh>
    <rPh sb="27" eb="29">
      <t>ショチョウ</t>
    </rPh>
    <rPh sb="30" eb="32">
      <t>マツムラ</t>
    </rPh>
    <rPh sb="33" eb="35">
      <t>トモキ</t>
    </rPh>
    <rPh sb="36" eb="38">
      <t>ミヤザキ</t>
    </rPh>
    <rPh sb="38" eb="39">
      <t>ケン</t>
    </rPh>
    <rPh sb="39" eb="41">
      <t>ミヤザキ</t>
    </rPh>
    <rPh sb="41" eb="42">
      <t>シ</t>
    </rPh>
    <rPh sb="42" eb="44">
      <t>ダイク</t>
    </rPh>
    <rPh sb="45" eb="47">
      <t>チョウメ</t>
    </rPh>
    <rPh sb="49" eb="51">
      <t>バンチ</t>
    </rPh>
    <phoneticPr fontId="6"/>
  </si>
  <si>
    <t>特定非営利活動法人　大淀川流域ネットワーク　代表理事　杉尾　哲</t>
    <rPh sb="0" eb="2">
      <t>トクテイ</t>
    </rPh>
    <rPh sb="2" eb="5">
      <t>ヒエイリ</t>
    </rPh>
    <rPh sb="5" eb="7">
      <t>カツドウ</t>
    </rPh>
    <rPh sb="7" eb="9">
      <t>ホウジン</t>
    </rPh>
    <rPh sb="10" eb="12">
      <t>オオヨド</t>
    </rPh>
    <rPh sb="12" eb="13">
      <t>カワ</t>
    </rPh>
    <rPh sb="13" eb="15">
      <t>リュウイキ</t>
    </rPh>
    <rPh sb="22" eb="24">
      <t>ダイヒョウ</t>
    </rPh>
    <rPh sb="24" eb="26">
      <t>リジ</t>
    </rPh>
    <rPh sb="27" eb="29">
      <t>スギオ</t>
    </rPh>
    <rPh sb="30" eb="31">
      <t>テツ</t>
    </rPh>
    <phoneticPr fontId="6"/>
  </si>
  <si>
    <t>河川法第９９条に基づき、河川法施行規則第３７条の６で定める河川協力団体等へ業務委託するものである。
委託内容等を公示し募集したところ、当該団体のみ申請があり審査の結果、参加要件を有したいたことから、当該団体が唯一の相手方である。</t>
    <rPh sb="0" eb="2">
      <t>カセン</t>
    </rPh>
    <rPh sb="2" eb="3">
      <t>ホウ</t>
    </rPh>
    <rPh sb="3" eb="4">
      <t>ダイ</t>
    </rPh>
    <rPh sb="6" eb="7">
      <t>ジョウ</t>
    </rPh>
    <rPh sb="8" eb="9">
      <t>モト</t>
    </rPh>
    <rPh sb="12" eb="14">
      <t>カセン</t>
    </rPh>
    <rPh sb="14" eb="15">
      <t>ホウ</t>
    </rPh>
    <rPh sb="15" eb="17">
      <t>シコウ</t>
    </rPh>
    <rPh sb="17" eb="19">
      <t>キソク</t>
    </rPh>
    <rPh sb="19" eb="20">
      <t>ダイ</t>
    </rPh>
    <rPh sb="22" eb="23">
      <t>ジョウ</t>
    </rPh>
    <rPh sb="26" eb="27">
      <t>サダ</t>
    </rPh>
    <rPh sb="29" eb="31">
      <t>カセン</t>
    </rPh>
    <rPh sb="31" eb="33">
      <t>キョウリョク</t>
    </rPh>
    <rPh sb="33" eb="35">
      <t>ダンタイ</t>
    </rPh>
    <rPh sb="35" eb="36">
      <t>トウ</t>
    </rPh>
    <rPh sb="37" eb="39">
      <t>ギョウム</t>
    </rPh>
    <rPh sb="39" eb="41">
      <t>イタク</t>
    </rPh>
    <rPh sb="50" eb="52">
      <t>イタク</t>
    </rPh>
    <rPh sb="52" eb="54">
      <t>ナイヨウ</t>
    </rPh>
    <rPh sb="54" eb="55">
      <t>トウ</t>
    </rPh>
    <rPh sb="56" eb="58">
      <t>コウジ</t>
    </rPh>
    <rPh sb="59" eb="61">
      <t>ボシュウ</t>
    </rPh>
    <rPh sb="67" eb="69">
      <t>トウガイ</t>
    </rPh>
    <rPh sb="69" eb="71">
      <t>ダンタイ</t>
    </rPh>
    <rPh sb="73" eb="75">
      <t>シンセイ</t>
    </rPh>
    <rPh sb="78" eb="80">
      <t>シンサ</t>
    </rPh>
    <rPh sb="81" eb="83">
      <t>ケッカ</t>
    </rPh>
    <rPh sb="84" eb="86">
      <t>サンカ</t>
    </rPh>
    <rPh sb="86" eb="88">
      <t>ヨウケン</t>
    </rPh>
    <rPh sb="89" eb="90">
      <t>ユウ</t>
    </rPh>
    <rPh sb="99" eb="101">
      <t>トウガイ</t>
    </rPh>
    <rPh sb="101" eb="103">
      <t>ダンタイ</t>
    </rPh>
    <rPh sb="104" eb="106">
      <t>ユイツ</t>
    </rPh>
    <rPh sb="107" eb="110">
      <t>アイテガタ</t>
    </rPh>
    <phoneticPr fontId="6"/>
  </si>
  <si>
    <t>令和４年度　五ヶ瀬高千穂道路（室野地区）埋蔵文化財発掘調査委託業務</t>
    <phoneticPr fontId="6"/>
  </si>
  <si>
    <t>分任支出負担行為担当官
九州地方整備局　延岡河川国道事務所長　麻生　宏斉
宮崎県延岡市大貫町１丁目２８８９</t>
    <rPh sb="31" eb="33">
      <t>アソウ</t>
    </rPh>
    <rPh sb="34" eb="35">
      <t>ヒロ</t>
    </rPh>
    <rPh sb="35" eb="36">
      <t>セイ</t>
    </rPh>
    <phoneticPr fontId="6"/>
  </si>
  <si>
    <t>宮崎県
宮崎市橘通東２丁目１０番１号</t>
    <rPh sb="0" eb="3">
      <t>ミヤザキケン</t>
    </rPh>
    <phoneticPr fontId="6"/>
  </si>
  <si>
    <t>宮崎県は、文化財保護法を熟知し、埋蔵文化財について、包蔵地の資料整備その他周知徹底を図るとともに、文化財保護法第９９条により、これまでに埋蔵文化財発掘調査作業等を行っている。
　以上のことから、本業務を円滑且つ的確に遂行するためには、宮崎県が唯一の契約相手と判断したため。</t>
    <rPh sb="0" eb="3">
      <t>ミヤザキケン</t>
    </rPh>
    <phoneticPr fontId="6"/>
  </si>
  <si>
    <t>令和４年度　水閘門等操作管理委託</t>
    <phoneticPr fontId="6"/>
  </si>
  <si>
    <t>分任支出負担行為担当官
九州地方整備局　延岡河川国道事務所長　麻生　宏斉
宮崎県延岡市大貫町１丁目２８９０</t>
    <rPh sb="31" eb="33">
      <t>アソウ</t>
    </rPh>
    <rPh sb="34" eb="35">
      <t>ヒロ</t>
    </rPh>
    <rPh sb="35" eb="36">
      <t>セイ</t>
    </rPh>
    <phoneticPr fontId="6"/>
  </si>
  <si>
    <t>延岡市
延岡市東本小路２－１</t>
    <rPh sb="0" eb="3">
      <t>ノベオカシ</t>
    </rPh>
    <rPh sb="4" eb="7">
      <t>ノベオカシ</t>
    </rPh>
    <rPh sb="7" eb="11">
      <t>ヒガシホンコウジ</t>
    </rPh>
    <phoneticPr fontId="6"/>
  </si>
  <si>
    <t>契約相手方は、災害の未然防止と被害の軽減に努める等地域防災を責務としている地元自治体であり、当該地域の地域特性を熟知しており、施設の操作や災害時の対応が可能な体制が確立されているため。</t>
    <rPh sb="0" eb="2">
      <t>ケイヤク</t>
    </rPh>
    <rPh sb="2" eb="5">
      <t>アイテガタ</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3" eb="65">
      <t>シセツ</t>
    </rPh>
    <rPh sb="66" eb="68">
      <t>ソウサ</t>
    </rPh>
    <rPh sb="69" eb="72">
      <t>サイガイジ</t>
    </rPh>
    <rPh sb="73" eb="75">
      <t>タイオウ</t>
    </rPh>
    <rPh sb="76" eb="78">
      <t>カノウ</t>
    </rPh>
    <rPh sb="79" eb="81">
      <t>タイセイ</t>
    </rPh>
    <rPh sb="82" eb="84">
      <t>カクリツ</t>
    </rPh>
    <phoneticPr fontId="6"/>
  </si>
  <si>
    <t>令和４年度　五ヶ瀬川河川環境維持管理活動等委託</t>
    <phoneticPr fontId="6"/>
  </si>
  <si>
    <t>分任支出負担行為担当官
九州地方整備局　延岡河川国道事務所長　麻生　宏斉
宮崎県延岡市大貫町１丁目２８９１</t>
    <rPh sb="31" eb="33">
      <t>アソウ</t>
    </rPh>
    <rPh sb="34" eb="35">
      <t>ヒロ</t>
    </rPh>
    <rPh sb="35" eb="36">
      <t>セイ</t>
    </rPh>
    <phoneticPr fontId="6"/>
  </si>
  <si>
    <t>(特）コノハナロード延岡市民応援隊
延岡市夏田町５３１５　</t>
    <rPh sb="1" eb="2">
      <t>トク</t>
    </rPh>
    <rPh sb="10" eb="12">
      <t>ノベオカ</t>
    </rPh>
    <rPh sb="12" eb="14">
      <t>シミン</t>
    </rPh>
    <rPh sb="14" eb="17">
      <t>オウエンタイ</t>
    </rPh>
    <rPh sb="18" eb="21">
      <t>ノベオカシ</t>
    </rPh>
    <rPh sb="21" eb="24">
      <t>ナツタマチ</t>
    </rPh>
    <phoneticPr fontId="6"/>
  </si>
  <si>
    <t>委託にあたって、委託内容等を公示し募集したところ、申請期間内に１者から申請書が提出され、１者が参加資格要件を有していた。さらに「河川法９９条委託に関する審査要領」により、申請書を審査した結果、契約相手方は本委託を遂行するために必要な当該委託内容に関する活動実績及び活動実施体制があると判断されたため。</t>
    <rPh sb="0" eb="2">
      <t>イタク</t>
    </rPh>
    <rPh sb="8" eb="10">
      <t>イタク</t>
    </rPh>
    <rPh sb="10" eb="12">
      <t>ナイヨウ</t>
    </rPh>
    <rPh sb="12" eb="13">
      <t>トウ</t>
    </rPh>
    <rPh sb="14" eb="16">
      <t>コウジ</t>
    </rPh>
    <rPh sb="17" eb="19">
      <t>ボシュウ</t>
    </rPh>
    <rPh sb="25" eb="27">
      <t>シンセイ</t>
    </rPh>
    <rPh sb="27" eb="30">
      <t>キカンナイ</t>
    </rPh>
    <rPh sb="32" eb="33">
      <t>シャ</t>
    </rPh>
    <rPh sb="35" eb="38">
      <t>シンセイショ</t>
    </rPh>
    <rPh sb="39" eb="41">
      <t>テイシュツ</t>
    </rPh>
    <rPh sb="45" eb="46">
      <t>シャ</t>
    </rPh>
    <rPh sb="47" eb="49">
      <t>サンカ</t>
    </rPh>
    <rPh sb="49" eb="51">
      <t>シカク</t>
    </rPh>
    <rPh sb="51" eb="53">
      <t>ヨウケン</t>
    </rPh>
    <rPh sb="54" eb="55">
      <t>ユウ</t>
    </rPh>
    <rPh sb="64" eb="67">
      <t>カセンホウ</t>
    </rPh>
    <rPh sb="69" eb="70">
      <t>ジョウ</t>
    </rPh>
    <rPh sb="70" eb="72">
      <t>イタク</t>
    </rPh>
    <rPh sb="73" eb="74">
      <t>カン</t>
    </rPh>
    <rPh sb="76" eb="78">
      <t>シンサ</t>
    </rPh>
    <rPh sb="78" eb="80">
      <t>ヨウリョウ</t>
    </rPh>
    <rPh sb="85" eb="88">
      <t>シンセイショ</t>
    </rPh>
    <rPh sb="89" eb="91">
      <t>シンサ</t>
    </rPh>
    <rPh sb="93" eb="95">
      <t>ケッカ</t>
    </rPh>
    <rPh sb="96" eb="98">
      <t>ケイヤク</t>
    </rPh>
    <rPh sb="98" eb="101">
      <t>アイテガタ</t>
    </rPh>
    <rPh sb="106" eb="108">
      <t>スイコウ</t>
    </rPh>
    <rPh sb="113" eb="115">
      <t>ヒツヨウ</t>
    </rPh>
    <rPh sb="116" eb="118">
      <t>トウガイ</t>
    </rPh>
    <rPh sb="118" eb="122">
      <t>イタクナイヨウ</t>
    </rPh>
    <rPh sb="123" eb="124">
      <t>カン</t>
    </rPh>
    <rPh sb="126" eb="128">
      <t>カツドウ</t>
    </rPh>
    <rPh sb="128" eb="130">
      <t>ジッセキ</t>
    </rPh>
    <rPh sb="130" eb="131">
      <t>オヨ</t>
    </rPh>
    <rPh sb="132" eb="134">
      <t>カツドウ</t>
    </rPh>
    <rPh sb="134" eb="136">
      <t>ジッシ</t>
    </rPh>
    <rPh sb="136" eb="138">
      <t>タイセイ</t>
    </rPh>
    <rPh sb="142" eb="144">
      <t>ハンダン</t>
    </rPh>
    <phoneticPr fontId="6"/>
  </si>
  <si>
    <t>令和４年度　五ヶ瀬川河川環境保全啓発活動等委託</t>
    <phoneticPr fontId="6"/>
  </si>
  <si>
    <t>分任支出負担行為担当官
九州地方整備局　延岡河川国道事務所長　麻生　宏斉
宮崎県延岡市大貫町１丁目２８９２</t>
    <rPh sb="31" eb="33">
      <t>アソウ</t>
    </rPh>
    <rPh sb="34" eb="35">
      <t>ヒロ</t>
    </rPh>
    <rPh sb="35" eb="36">
      <t>セイ</t>
    </rPh>
    <phoneticPr fontId="6"/>
  </si>
  <si>
    <t>(特）五ヶ瀬川流域ネットワーク
延岡市牧町河口付近埋立地内</t>
    <rPh sb="1" eb="2">
      <t>トク</t>
    </rPh>
    <rPh sb="3" eb="7">
      <t>ゴカセガワ</t>
    </rPh>
    <rPh sb="7" eb="9">
      <t>リュウイキ</t>
    </rPh>
    <rPh sb="16" eb="19">
      <t>ノベオカシ</t>
    </rPh>
    <rPh sb="19" eb="20">
      <t>マキ</t>
    </rPh>
    <rPh sb="20" eb="21">
      <t>マチ</t>
    </rPh>
    <rPh sb="21" eb="23">
      <t>カコウ</t>
    </rPh>
    <rPh sb="23" eb="25">
      <t>フキン</t>
    </rPh>
    <rPh sb="25" eb="28">
      <t>ウメタテチ</t>
    </rPh>
    <rPh sb="28" eb="29">
      <t>ナイ</t>
    </rPh>
    <phoneticPr fontId="6"/>
  </si>
  <si>
    <t>浄化槽清掃（延岡高速道路維持出張所外１箇所）</t>
    <phoneticPr fontId="6"/>
  </si>
  <si>
    <t>分任支出負担行為担当官
九州地方整備局　延岡河川国道事務所長　麻生　宏斉
宮崎県延岡市大貫町１丁目２８９３</t>
    <rPh sb="31" eb="33">
      <t>アソウ</t>
    </rPh>
    <rPh sb="34" eb="35">
      <t>ヒロ</t>
    </rPh>
    <rPh sb="35" eb="36">
      <t>セイ</t>
    </rPh>
    <phoneticPr fontId="6"/>
  </si>
  <si>
    <t>県北浄化槽（有）
宮崎県延岡市北方町角田丑４８７－１</t>
    <rPh sb="5" eb="8">
      <t>ユウ</t>
    </rPh>
    <rPh sb="9" eb="12">
      <t>ミヤザキケン</t>
    </rPh>
    <rPh sb="12" eb="15">
      <t>ノベオカシ</t>
    </rPh>
    <rPh sb="15" eb="18">
      <t>キタカタマチ</t>
    </rPh>
    <rPh sb="18" eb="20">
      <t>スミタ</t>
    </rPh>
    <rPh sb="20" eb="21">
      <t>ウシ</t>
    </rPh>
    <phoneticPr fontId="6"/>
  </si>
  <si>
    <t>県北浄化槽（有）は、延岡市域のうち延岡高速道路維持出張所及び道の駅北川はゆまが位置する北川町域において、延岡市から許可を受けた唯一の業者であるため。</t>
    <rPh sb="0" eb="2">
      <t>ケンホク</t>
    </rPh>
    <rPh sb="2" eb="5">
      <t>ジョウカソウ</t>
    </rPh>
    <rPh sb="5" eb="8">
      <t>ユウ</t>
    </rPh>
    <rPh sb="10" eb="12">
      <t>ノベオカ</t>
    </rPh>
    <rPh sb="12" eb="14">
      <t>シイキ</t>
    </rPh>
    <rPh sb="17" eb="19">
      <t>ノベオカ</t>
    </rPh>
    <rPh sb="19" eb="21">
      <t>コウソク</t>
    </rPh>
    <rPh sb="21" eb="23">
      <t>ドウロ</t>
    </rPh>
    <rPh sb="23" eb="25">
      <t>イジ</t>
    </rPh>
    <rPh sb="25" eb="28">
      <t>シュッチョウジョ</t>
    </rPh>
    <rPh sb="28" eb="29">
      <t>オヨ</t>
    </rPh>
    <rPh sb="30" eb="31">
      <t>ミチ</t>
    </rPh>
    <rPh sb="32" eb="33">
      <t>エキ</t>
    </rPh>
    <rPh sb="33" eb="35">
      <t>キタガワ</t>
    </rPh>
    <rPh sb="39" eb="41">
      <t>イチ</t>
    </rPh>
    <rPh sb="43" eb="45">
      <t>キタガワ</t>
    </rPh>
    <rPh sb="45" eb="47">
      <t>チョウイキ</t>
    </rPh>
    <rPh sb="52" eb="55">
      <t>ノベオカシ</t>
    </rPh>
    <rPh sb="57" eb="59">
      <t>キョカ</t>
    </rPh>
    <rPh sb="60" eb="61">
      <t>ウ</t>
    </rPh>
    <rPh sb="63" eb="65">
      <t>ユイイツ</t>
    </rPh>
    <rPh sb="66" eb="68">
      <t>ギョウシャ</t>
    </rPh>
    <phoneticPr fontId="6"/>
  </si>
  <si>
    <t>日豊本線　南日向駅～美々津駅間遠見跨線橋外２橋における点検</t>
    <phoneticPr fontId="6"/>
  </si>
  <si>
    <t>分任支出負担行為担当官
九州地方整備局　延岡河川国道事務所長　麻生　宏斉
宮崎県延岡市大貫町１丁目２８９４</t>
    <rPh sb="31" eb="33">
      <t>アソウ</t>
    </rPh>
    <rPh sb="34" eb="35">
      <t>ヒロ</t>
    </rPh>
    <rPh sb="35" eb="36">
      <t>セイ</t>
    </rPh>
    <phoneticPr fontId="6"/>
  </si>
  <si>
    <t>九州旅客鉄道（株）
福岡市博多区博多駅前3丁目25番21号</t>
    <phoneticPr fontId="6"/>
  </si>
  <si>
    <t xml:space="preserve">本件の遂行にあたっては、線路における検電設置、線路閉鎖工事監督、線路養生工、軌陸車運転等を行うため鉄道事業に精通し、また専門的に実施している必要がある。
九州旅客鉄道（株）は、延岡河川国道事務所管内において唯一鉄道事業を行っており、当該事業実施箇所を熟知しているため。
</t>
    <phoneticPr fontId="6"/>
  </si>
  <si>
    <t>薩摩川内市水閘門等操作管理委託</t>
    <phoneticPr fontId="6"/>
  </si>
  <si>
    <t>薩摩川内市長　田中　良二</t>
    <phoneticPr fontId="6"/>
  </si>
  <si>
    <t>薩摩川内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phoneticPr fontId="6"/>
  </si>
  <si>
    <t>さつま町水閘門等操作管理委託</t>
    <phoneticPr fontId="6"/>
  </si>
  <si>
    <t>さつま町長　上野俊市</t>
    <phoneticPr fontId="6"/>
  </si>
  <si>
    <t>さつま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3" eb="4">
      <t>チョウ</t>
    </rPh>
    <phoneticPr fontId="6"/>
  </si>
  <si>
    <t>伊佐市水閘門等操作管理委託</t>
    <phoneticPr fontId="6"/>
  </si>
  <si>
    <t>伊佐市長　橋本　欣也</t>
    <phoneticPr fontId="6"/>
  </si>
  <si>
    <t>伊佐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イサシ</t>
    </rPh>
    <phoneticPr fontId="6"/>
  </si>
  <si>
    <t>湧水町水閘門等操作管理委託</t>
    <phoneticPr fontId="6"/>
  </si>
  <si>
    <t>湧水町長　池上　滝一</t>
    <phoneticPr fontId="6"/>
  </si>
  <si>
    <t>湧水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rPh sb="0" eb="3">
      <t>ユウスイチョウ</t>
    </rPh>
    <phoneticPr fontId="6"/>
  </si>
  <si>
    <t>えびの市水閘門等操作管理委託</t>
    <phoneticPr fontId="6"/>
  </si>
  <si>
    <t>えびの市長　村岡　隆明</t>
    <phoneticPr fontId="6"/>
  </si>
  <si>
    <t>えびの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t>
    <phoneticPr fontId="6"/>
  </si>
  <si>
    <t>令和４年度薩摩川内市街部改修事業（天辰第二地区引堤）埋蔵文化財発掘調査委託業務</t>
    <phoneticPr fontId="6"/>
  </si>
  <si>
    <t>鹿児島県は、文化財保護法を熟知し、埋蔵文化財について包蔵地の資料整備その他周知徹底を図るとともに、文化財保護法第９９条によりこれまでも埋蔵文化財発掘調査作業、整理保存等を行っているため。</t>
    <phoneticPr fontId="6"/>
  </si>
  <si>
    <t>資材倉庫賃貸借</t>
    <phoneticPr fontId="6"/>
  </si>
  <si>
    <t>大和リース株式会社鹿児島支店
鹿児島市与次郎１丁目１２番２０号</t>
    <phoneticPr fontId="6"/>
  </si>
  <si>
    <t>設置場所が限定され、供給者が一に統一される賃貸借契約であるため。</t>
    <phoneticPr fontId="6"/>
  </si>
  <si>
    <t>桜島火山の地盤変動データを用いた長期的予測精度の高度化に関する委託</t>
    <phoneticPr fontId="6"/>
  </si>
  <si>
    <t>分任支出負担行為担当官
九州地方整備局大隅河川国道事務所長　安藤　詳平
鹿児島県肝属郡肝付町新富１０１３－１</t>
    <phoneticPr fontId="6"/>
  </si>
  <si>
    <t>国立大学法人　京都大学</t>
    <phoneticPr fontId="6"/>
  </si>
  <si>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phoneticPr fontId="6"/>
  </si>
  <si>
    <t>令和４年度国道２２０号古江バイパス埋蔵文化財発掘調査委託業務</t>
    <phoneticPr fontId="6"/>
  </si>
  <si>
    <t>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t>
    <phoneticPr fontId="6"/>
  </si>
  <si>
    <t>令和４年度東九州自動車道外埋蔵文化財発掘調査委託業務</t>
    <phoneticPr fontId="6"/>
  </si>
  <si>
    <t xml:space="preserve">業務の遂行にあたり、事業実施箇所及び周辺地域の歴史、風土や文化財保護法等を熟知し、なおかつ、発掘作業及び出土品の整理保存・と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以上のことから、本委託契約を円滑且つ的確に遂行するためには、鹿児島県が唯一の契約相手と判断するものである。
</t>
    <phoneticPr fontId="6"/>
  </si>
  <si>
    <t>Ｒ４火山地域における土石流の流出補正係数の推定研究委託</t>
    <phoneticPr fontId="6"/>
  </si>
  <si>
    <t>（大）九州大学
福岡県福岡市西区元岡７４４</t>
    <phoneticPr fontId="6"/>
  </si>
  <si>
    <t>本委託研究は、国土交通省が研究開発の公募を行い、同水管理・国土保全局及び国土技術政策総合研究所に設置された学識経験者等からなる砂防技術評価委員会による新規課題の審査を経て、令和３年３月に採択されたものである。
よって、本委託は、審議会等により委託先が決定されたものとの委託契約に該当するので、会計法第２９条の３第４項及び予算決算及び会計令第１０２条の４第３号により、随意契約を行うものである</t>
    <phoneticPr fontId="6"/>
  </si>
  <si>
    <t>令和４年度水閘門操作管理委託</t>
    <phoneticPr fontId="6"/>
  </si>
  <si>
    <t>鹿屋市長
鹿児島県鹿屋市共栄町２０－１</t>
    <phoneticPr fontId="6"/>
  </si>
  <si>
    <t>肝付町長
鹿児島県肝属郡肝付町新富９８</t>
    <phoneticPr fontId="6"/>
  </si>
  <si>
    <t>東串良町長
鹿児島県肝属郡東串良町川西１５４３</t>
    <phoneticPr fontId="6"/>
  </si>
  <si>
    <t>令和４年度肝属川水系肝属川上流浄化施設に関する委託</t>
    <phoneticPr fontId="6"/>
  </si>
  <si>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phoneticPr fontId="6"/>
  </si>
  <si>
    <t>Ｒ４道の駅たるみず及び道の駅たるみずはまびら浄化槽維持管理業務</t>
    <phoneticPr fontId="6"/>
  </si>
  <si>
    <t>（株）垂水巡回衛生社
鹿児島県垂水市田神２１３７</t>
    <phoneticPr fontId="6"/>
  </si>
  <si>
    <t>本業務を行うにあたっては、浄化槽法第１０条の３の規定により浄化槽保守点検業者として登録され、自治体から一般廃棄物処理業の許可を受けた業者が行う必要があり、当該相手方は垂水市から許可を受けた唯一の業者である。以上のことから、本業務を遂行するためには、（株）垂水巡回衛生社が唯一の契約相手と判断するものである。</t>
    <phoneticPr fontId="6"/>
  </si>
  <si>
    <t>諏訪之瀬島降灰監視用機器外賃貸借</t>
    <phoneticPr fontId="6"/>
  </si>
  <si>
    <t>日本工営（株）福岡支店
福岡市博多区東比恵１－２－１２</t>
    <rPh sb="0" eb="2">
      <t>ニホン</t>
    </rPh>
    <rPh sb="2" eb="4">
      <t>コウエイ</t>
    </rPh>
    <rPh sb="4" eb="7">
      <t>カブ</t>
    </rPh>
    <rPh sb="7" eb="9">
      <t>フクオカ</t>
    </rPh>
    <rPh sb="9" eb="11">
      <t>シテン</t>
    </rPh>
    <rPh sb="12" eb="15">
      <t>フクオカシ</t>
    </rPh>
    <rPh sb="15" eb="18">
      <t>ハカタク</t>
    </rPh>
    <rPh sb="18" eb="21">
      <t>ヒガシヒエ</t>
    </rPh>
    <phoneticPr fontId="6"/>
  </si>
  <si>
    <t>本案件は、諏訪之瀬島の噴火状況や降灰状況をリアルタイムに監視することを目的とするものであり、日本工営（株）は諏訪之瀬島にカメラを設置し、通信システムを開発して運用を行っている唯一の業者であるため。</t>
    <rPh sb="0" eb="1">
      <t>ホン</t>
    </rPh>
    <rPh sb="1" eb="3">
      <t>アンケン</t>
    </rPh>
    <rPh sb="5" eb="7">
      <t>スワ</t>
    </rPh>
    <rPh sb="7" eb="8">
      <t>ノ</t>
    </rPh>
    <rPh sb="8" eb="10">
      <t>セジマ</t>
    </rPh>
    <rPh sb="11" eb="13">
      <t>フンカ</t>
    </rPh>
    <rPh sb="13" eb="15">
      <t>ジョウキョウ</t>
    </rPh>
    <rPh sb="16" eb="18">
      <t>コウカイ</t>
    </rPh>
    <rPh sb="18" eb="20">
      <t>ジョウキョウ</t>
    </rPh>
    <rPh sb="28" eb="30">
      <t>カンシ</t>
    </rPh>
    <rPh sb="35" eb="37">
      <t>モクテキ</t>
    </rPh>
    <rPh sb="46" eb="53">
      <t>ニホンコウエイカブ</t>
    </rPh>
    <rPh sb="54" eb="59">
      <t>スワノセジマ</t>
    </rPh>
    <rPh sb="64" eb="66">
      <t>セッチ</t>
    </rPh>
    <rPh sb="68" eb="70">
      <t>ツウシン</t>
    </rPh>
    <rPh sb="75" eb="77">
      <t>カイハツ</t>
    </rPh>
    <rPh sb="79" eb="81">
      <t>ウンヨウ</t>
    </rPh>
    <rPh sb="82" eb="83">
      <t>オコナ</t>
    </rPh>
    <rPh sb="87" eb="89">
      <t>ユイイツ</t>
    </rPh>
    <rPh sb="90" eb="92">
      <t>ギョウシャ</t>
    </rPh>
    <phoneticPr fontId="6"/>
  </si>
  <si>
    <t>令和４年度南九州西回り自動車道（阿久根川内道路）埋蔵文化財発掘調査委託業務</t>
    <phoneticPr fontId="6"/>
  </si>
  <si>
    <t>鹿児島県知事
鹿児島市鴨池新町１０番１号</t>
    <phoneticPr fontId="6"/>
  </si>
  <si>
    <t>本業務の遂行にあたっては、事業実施箇所及び周辺地域の歴史、風土や文化財保護法等を熟知し、なおかつ、発掘作業及び出土品の整理保存・とりまとめ等を専門的に実施する必要があるため</t>
    <phoneticPr fontId="6"/>
  </si>
  <si>
    <t>令和４年度南九州西回り自動車道埋蔵文化財発掘調査・整理委託業務</t>
    <phoneticPr fontId="6"/>
  </si>
  <si>
    <t>西回り道推進室用建物賃貸借（その２）（再）</t>
    <phoneticPr fontId="6"/>
  </si>
  <si>
    <t>５年間のリース契約完了後に再リース契約として左記業者と契約しているため</t>
    <phoneticPr fontId="6"/>
  </si>
  <si>
    <t>肥薩おれんじ鉄道線草道駅～上川内駅間佐目野跨線橋応急作業</t>
    <phoneticPr fontId="6"/>
  </si>
  <si>
    <t>本業務の施工においては、管理区域内において軌道上での施工が必要であり、鉄道運行に支障をおよぼしてはならず常に安全かつ正確な施工が不可欠であり、肥薩おれんじ鉄道に委託して、専門的な対応及び管理・監督が必要であるため</t>
    <phoneticPr fontId="6"/>
  </si>
  <si>
    <t>日豊本線・鹿児島本線・指宿枕崎線における橋梁点検</t>
    <phoneticPr fontId="6"/>
  </si>
  <si>
    <t>九州旅客鉄道（株）
福岡市博多区博多駅前３丁目２５番２１号</t>
    <phoneticPr fontId="6"/>
  </si>
  <si>
    <t>肥薩おれんじ鉄道線野田郷駅・折口駅間新餅井跨線橋外４橋の橋梁点検</t>
    <phoneticPr fontId="6"/>
  </si>
  <si>
    <t>令和４年度　鶴田ダム周辺施設管理作業</t>
    <phoneticPr fontId="6"/>
  </si>
  <si>
    <t>分任支出負担行為担当官
九州地方整備局　鶴田ダム管理所長　廣松　洋一
鹿児島県薩摩郡さつま町神子３９８８－２</t>
    <phoneticPr fontId="6"/>
  </si>
  <si>
    <t>本委託区間である鶴田ダム周辺には、さつま町所有の鶴田ダム公園や川内川大鶴ゆうゆう館等があり維持管理を行っている。鶴田ダム周辺の除草作業等を同じさつま町に委託することにより、除草時期の整合を図ることができ、一体的に効率的で効果的な管理が可能となる。
また、実作業を行うダム流域住民のダムに対する関心を高め、洪水時に対する防災意識の高揚や、愛護、美化思想の普及等も期待されるなど、地域と一体となった河川管理の実現に寄与するものである。
委託内容については、事前に相手方と協議し同意を得ているところであり、河川法第９９条の規定を根拠法令とし、本委託をさつま町に委託するものである。</t>
    <phoneticPr fontId="6"/>
  </si>
  <si>
    <t>令和４年度　鶴田ダム水質改善施設管理委託</t>
    <rPh sb="0" eb="2">
      <t>レイワ</t>
    </rPh>
    <rPh sb="3" eb="5">
      <t>ネンド</t>
    </rPh>
    <rPh sb="6" eb="8">
      <t>ツルダ</t>
    </rPh>
    <rPh sb="10" eb="12">
      <t>スイシツ</t>
    </rPh>
    <rPh sb="12" eb="14">
      <t>カイゼン</t>
    </rPh>
    <rPh sb="14" eb="16">
      <t>シセツ</t>
    </rPh>
    <rPh sb="16" eb="18">
      <t>カンリ</t>
    </rPh>
    <rPh sb="18" eb="20">
      <t>イタク</t>
    </rPh>
    <phoneticPr fontId="6"/>
  </si>
  <si>
    <t>（特）バイオマスワークあったらし会
理事長　出木場　洋</t>
    <rPh sb="1" eb="2">
      <t>トク</t>
    </rPh>
    <rPh sb="16" eb="17">
      <t>カイ</t>
    </rPh>
    <rPh sb="18" eb="21">
      <t>リジチョウ</t>
    </rPh>
    <rPh sb="22" eb="23">
      <t>デ</t>
    </rPh>
    <rPh sb="23" eb="25">
      <t>コバ</t>
    </rPh>
    <rPh sb="26" eb="27">
      <t>ヒロシ</t>
    </rPh>
    <phoneticPr fontId="6"/>
  </si>
  <si>
    <t>本委託は、河川法第９９条に基づき、河川法施行規則第３７条の６で定める河川協力団体、一般財団法人又は一般社団法人へ委託する業務である。本委託の契約は要件を満たし、かつ、受託を希望する複数の者に、委託内容を分割して委託する方式（競争を有さない場合）である。委託にあたって、委託内容等を公示し募集したところ、申請期間に１者から申請書が提出され、１者が参加資格要件を有していた。さらに「河川法第９９条委託に関する審査要領」により、申請書を審査した結果、契約の相手方は、本委託を遂行するために必要な当該委託内容に関する活動実績及び活動実施体制があると判断された。</t>
    <phoneticPr fontId="6"/>
  </si>
  <si>
    <t>小犬丸第２樋管外７件操作委託</t>
    <phoneticPr fontId="6"/>
  </si>
  <si>
    <t>分任支出負担行為担当官
九州地方整備局　山国川河川事務所長　中元　道男
大分県中津市大字高瀬１８５１－２</t>
    <rPh sb="30" eb="32">
      <t>ナカモト</t>
    </rPh>
    <rPh sb="33" eb="35">
      <t>ミチオ</t>
    </rPh>
    <phoneticPr fontId="6"/>
  </si>
  <si>
    <t>吉富町長
福岡県築上郡吉富町大字広津２２６－１</t>
    <phoneticPr fontId="6"/>
  </si>
  <si>
    <t>小祝第６樋管外３８件操作委託</t>
    <phoneticPr fontId="6"/>
  </si>
  <si>
    <t>中津市長
中津市豊田町１４番地の３</t>
    <phoneticPr fontId="6"/>
  </si>
  <si>
    <t>唐原第２樋管外１５件操作委託</t>
    <phoneticPr fontId="6"/>
  </si>
  <si>
    <t>上毛町長
福岡県築上郡上毛町大字垂水１３２１－１</t>
    <phoneticPr fontId="6"/>
  </si>
  <si>
    <t>令和４年度中津市佐知地区及び小友田地区、耶馬渓ダム地区堤防等周辺美化委託</t>
    <phoneticPr fontId="6"/>
  </si>
  <si>
    <t>令和４年度山国川防災学習支援</t>
    <rPh sb="0" eb="2">
      <t>レイワ</t>
    </rPh>
    <rPh sb="3" eb="5">
      <t>ネンド</t>
    </rPh>
    <rPh sb="5" eb="8">
      <t>ヤマクニガワ</t>
    </rPh>
    <rPh sb="8" eb="10">
      <t>ボウサイ</t>
    </rPh>
    <rPh sb="10" eb="12">
      <t>ガクシュウ</t>
    </rPh>
    <rPh sb="12" eb="14">
      <t>シエン</t>
    </rPh>
    <phoneticPr fontId="6"/>
  </si>
  <si>
    <t>レスキュー・サポート九州
中津市丸山町１４４－１</t>
    <rPh sb="13" eb="16">
      <t>ナカツシ</t>
    </rPh>
    <rPh sb="16" eb="19">
      <t>マルヤママチ</t>
    </rPh>
    <phoneticPr fontId="6"/>
  </si>
  <si>
    <t>河川法第９９条の規定により、河川管理施設の維持等に関する河川の管理に属する事項を河川協力団体等に委託するもの。併せて、河川の防災学習を支援することを通じて、沿川住民の洪水等の水防災に関する防災意識の向上を目的とする。</t>
    <rPh sb="40" eb="42">
      <t>カセン</t>
    </rPh>
    <rPh sb="42" eb="44">
      <t>キョウリョク</t>
    </rPh>
    <rPh sb="44" eb="46">
      <t>ダンタイ</t>
    </rPh>
    <rPh sb="46" eb="47">
      <t>トウ</t>
    </rPh>
    <rPh sb="59" eb="61">
      <t>カセン</t>
    </rPh>
    <rPh sb="62" eb="64">
      <t>ボウサイ</t>
    </rPh>
    <rPh sb="64" eb="66">
      <t>ガクシュウ</t>
    </rPh>
    <rPh sb="67" eb="69">
      <t>シエン</t>
    </rPh>
    <rPh sb="74" eb="75">
      <t>ツウ</t>
    </rPh>
    <rPh sb="87" eb="88">
      <t>ミズ</t>
    </rPh>
    <rPh sb="88" eb="90">
      <t>ボウサイ</t>
    </rPh>
    <rPh sb="91" eb="92">
      <t>カン</t>
    </rPh>
    <rPh sb="99" eb="101">
      <t>コウジョウ</t>
    </rPh>
    <phoneticPr fontId="6"/>
  </si>
  <si>
    <t>ダム湖周辺美化委託</t>
    <phoneticPr fontId="6"/>
  </si>
  <si>
    <t>分任支出負担行為担当官
九州地方整備局筑後川ダム統合管理事務所長　甲斐　浩幸
久留米市高野１丁目２－２</t>
    <rPh sb="33" eb="35">
      <t>カイ</t>
    </rPh>
    <rPh sb="36" eb="38">
      <t>ヒロサチ</t>
    </rPh>
    <phoneticPr fontId="6"/>
  </si>
  <si>
    <t>日田市
大分県日田市田島２丁目６－１</t>
    <rPh sb="0" eb="3">
      <t>ヒタシ</t>
    </rPh>
    <rPh sb="4" eb="7">
      <t>オオイタケン</t>
    </rPh>
    <rPh sb="7" eb="10">
      <t>ヒタシ</t>
    </rPh>
    <rPh sb="10" eb="12">
      <t>タジマ</t>
    </rPh>
    <rPh sb="13" eb="15">
      <t>チョウメ</t>
    </rPh>
    <phoneticPr fontId="6"/>
  </si>
  <si>
    <t>河川法第９９条を根拠とし、ダム湖に近接する公園管理者である自治体に湖面利用や不法投棄等の情報収集を委託することで、ダム管理者と地域とが一体となった管理を行うため。</t>
    <rPh sb="0" eb="3">
      <t>カセンホウ</t>
    </rPh>
    <rPh sb="3" eb="4">
      <t>ダイ</t>
    </rPh>
    <rPh sb="6" eb="7">
      <t>ジョウ</t>
    </rPh>
    <rPh sb="8" eb="10">
      <t>コンキョ</t>
    </rPh>
    <rPh sb="15" eb="16">
      <t>コ</t>
    </rPh>
    <rPh sb="17" eb="19">
      <t>キンセツ</t>
    </rPh>
    <rPh sb="21" eb="23">
      <t>コウエン</t>
    </rPh>
    <rPh sb="23" eb="26">
      <t>カンリシャ</t>
    </rPh>
    <rPh sb="29" eb="32">
      <t>ジチタイ</t>
    </rPh>
    <rPh sb="33" eb="35">
      <t>コメン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7" eb="69">
      <t>イッタイ</t>
    </rPh>
    <rPh sb="73" eb="75">
      <t>カンリ</t>
    </rPh>
    <rPh sb="76" eb="77">
      <t>オコナ</t>
    </rPh>
    <phoneticPr fontId="6"/>
  </si>
  <si>
    <t>令和４年度有明海沿岸道路（大牟田～大川）事業に伴う埋蔵文化財発掘調査委託業務</t>
    <rPh sb="0" eb="2">
      <t>レイワ</t>
    </rPh>
    <rPh sb="3" eb="5">
      <t>ネンド</t>
    </rPh>
    <rPh sb="5" eb="12">
      <t>アリアケカイエンガンドウロ</t>
    </rPh>
    <rPh sb="13" eb="16">
      <t>オオムタ</t>
    </rPh>
    <rPh sb="17" eb="19">
      <t>オオカワ</t>
    </rPh>
    <rPh sb="20" eb="22">
      <t>ジギョウ</t>
    </rPh>
    <rPh sb="23" eb="24">
      <t>トモナ</t>
    </rPh>
    <rPh sb="25" eb="27">
      <t>マイゾウ</t>
    </rPh>
    <rPh sb="27" eb="30">
      <t>ブンカザイ</t>
    </rPh>
    <rPh sb="30" eb="38">
      <t>ハックツチョウサイタクギョウム</t>
    </rPh>
    <phoneticPr fontId="6"/>
  </si>
  <si>
    <t>分任支出負担行為担当官九州地方整備局　有明海沿岸国道事務所長　新保二郎
福岡県柳川市三橋町藤吉４９５</t>
    <rPh sb="0" eb="11">
      <t>ブンニンシシュツフタンコウイタントウカン</t>
    </rPh>
    <rPh sb="11" eb="18">
      <t>キュウシュウチホウセイビキョク</t>
    </rPh>
    <rPh sb="19" eb="30">
      <t>アリアケカイエンガンコクドウジムショチョウ</t>
    </rPh>
    <rPh sb="31" eb="33">
      <t>シンボ</t>
    </rPh>
    <rPh sb="33" eb="35">
      <t>ジロウ</t>
    </rPh>
    <rPh sb="36" eb="38">
      <t>フクオカ</t>
    </rPh>
    <rPh sb="38" eb="39">
      <t>ケン</t>
    </rPh>
    <rPh sb="39" eb="41">
      <t>ヤナガワ</t>
    </rPh>
    <rPh sb="41" eb="42">
      <t>シ</t>
    </rPh>
    <rPh sb="42" eb="44">
      <t>ミハシ</t>
    </rPh>
    <rPh sb="44" eb="45">
      <t>マチ</t>
    </rPh>
    <rPh sb="45" eb="47">
      <t>フジヨシ</t>
    </rPh>
    <phoneticPr fontId="6"/>
  </si>
  <si>
    <t>大牟田市長</t>
    <rPh sb="0" eb="5">
      <t>オオムタシチョウ</t>
    </rPh>
    <phoneticPr fontId="6"/>
  </si>
  <si>
    <t>事業施工箇所の埋蔵文化財発掘調査を行うためには、文化財保護法を熟知し、埋蔵文化財について、包蔵地の資料整備その他周知徹底を図るとともに、文化財保護法第９９条により、これまでに埋蔵文化財の発掘調査作業、整理保蔵等を行っている大牟田市が唯一の契約相手方である。</t>
    <rPh sb="7" eb="12">
      <t>マイゾウブンカザイ</t>
    </rPh>
    <rPh sb="12" eb="16">
      <t>ハックツチョウサ</t>
    </rPh>
    <rPh sb="17" eb="18">
      <t>オコナ</t>
    </rPh>
    <rPh sb="24" eb="30">
      <t>ブンカザイホゴホウ</t>
    </rPh>
    <rPh sb="31" eb="33">
      <t>ジュクチ</t>
    </rPh>
    <rPh sb="35" eb="40">
      <t>マイゾウブンカザイ</t>
    </rPh>
    <rPh sb="45" eb="47">
      <t>ホウゾウ</t>
    </rPh>
    <rPh sb="47" eb="48">
      <t>チ</t>
    </rPh>
    <rPh sb="49" eb="53">
      <t>シリョウセイビ</t>
    </rPh>
    <rPh sb="55" eb="56">
      <t>タ</t>
    </rPh>
    <rPh sb="56" eb="60">
      <t>シュウチテッテイ</t>
    </rPh>
    <rPh sb="61" eb="62">
      <t>ハカ</t>
    </rPh>
    <rPh sb="68" eb="74">
      <t>ブンカザイホゴホウ</t>
    </rPh>
    <rPh sb="74" eb="75">
      <t>ダイ</t>
    </rPh>
    <rPh sb="77" eb="78">
      <t>ジョウ</t>
    </rPh>
    <rPh sb="87" eb="92">
      <t>マイゾウブンカザイ</t>
    </rPh>
    <rPh sb="93" eb="99">
      <t>ハックツチョウササギョウ</t>
    </rPh>
    <rPh sb="100" eb="105">
      <t>セイリホゾウトウ</t>
    </rPh>
    <rPh sb="106" eb="107">
      <t>オコナ</t>
    </rPh>
    <rPh sb="111" eb="115">
      <t>オオムタシ</t>
    </rPh>
    <rPh sb="116" eb="118">
      <t>ユイイツ</t>
    </rPh>
    <rPh sb="119" eb="124">
      <t>ケイヤクアイテガタ</t>
    </rPh>
    <phoneticPr fontId="6"/>
  </si>
  <si>
    <t>令和４年度　肥薩おれんじ鉄道線津奈木駅～新水俣駅間２７７ｋ２６５ｍ付近芦北出水道路町原函渠建設工事</t>
    <rPh sb="0" eb="2">
      <t>レイワ</t>
    </rPh>
    <rPh sb="3" eb="5">
      <t>ネンド</t>
    </rPh>
    <rPh sb="6" eb="8">
      <t>ヒサツ</t>
    </rPh>
    <rPh sb="12" eb="15">
      <t>テツドウセン</t>
    </rPh>
    <rPh sb="15" eb="19">
      <t>ツナギエキ</t>
    </rPh>
    <rPh sb="20" eb="24">
      <t>シンミナマタエキ</t>
    </rPh>
    <rPh sb="24" eb="25">
      <t>カン</t>
    </rPh>
    <rPh sb="33" eb="35">
      <t>フキン</t>
    </rPh>
    <rPh sb="35" eb="37">
      <t>アシキタ</t>
    </rPh>
    <rPh sb="37" eb="39">
      <t>デミズ</t>
    </rPh>
    <rPh sb="39" eb="41">
      <t>ドウロ</t>
    </rPh>
    <rPh sb="41" eb="42">
      <t>マチ</t>
    </rPh>
    <rPh sb="42" eb="43">
      <t>ハラ</t>
    </rPh>
    <rPh sb="43" eb="45">
      <t>カンキョ</t>
    </rPh>
    <rPh sb="45" eb="47">
      <t>ケンセツ</t>
    </rPh>
    <rPh sb="47" eb="49">
      <t>コウジ</t>
    </rPh>
    <phoneticPr fontId="6"/>
  </si>
  <si>
    <t>肥薩おれんじ鉄道（株）
八代市萩原１丁目１番１号</t>
  </si>
  <si>
    <t>－　　　</t>
  </si>
  <si>
    <t>令和４年度無電柱化の推進に係る新聞広告掲載</t>
    <phoneticPr fontId="6"/>
  </si>
  <si>
    <t>株式会社西日本新聞広告社
福岡県福岡市中央区今泉１丁目９番１４号</t>
    <phoneticPr fontId="6"/>
  </si>
  <si>
    <t>本業務は１１月１０日の「無電柱化の日」に合わせて、無電柱化の目的や効果等、取組を広く周知することを目的に新聞紙面への掲載を行うものであるが、西日本新聞社は、福岡県内において、新聞発行部数のシェア率が約5 割と最も高いため、福岡県内で最も多くの人に発信することができ、本業務の目的を最も効果的且つ効率的に達成しうる機関であるため。</t>
    <phoneticPr fontId="6"/>
  </si>
  <si>
    <t>雪寒期に道路利用者へ注意喚起する新聞広告掲載</t>
    <phoneticPr fontId="6"/>
  </si>
  <si>
    <t>（株）西日本新聞広告社
福岡市中央区今泉１－９－１４</t>
    <rPh sb="0" eb="3">
      <t>カブ</t>
    </rPh>
    <rPh sb="3" eb="6">
      <t>ニシニホン</t>
    </rPh>
    <rPh sb="6" eb="8">
      <t>シンブン</t>
    </rPh>
    <rPh sb="8" eb="11">
      <t>コウコクシャ</t>
    </rPh>
    <rPh sb="12" eb="15">
      <t>フクオカシ</t>
    </rPh>
    <rPh sb="15" eb="18">
      <t>チュウオウク</t>
    </rPh>
    <rPh sb="18" eb="20">
      <t>イマイズミ</t>
    </rPh>
    <phoneticPr fontId="6"/>
  </si>
  <si>
    <t>雪寒期に地域住民や道路利用者へ広範な周知を行う必要があるため、情報発信の広域性や確実性及び保存性を考慮すると新聞が有効的な手段であると判断した。
西日本新聞社は、福岡県の日刊地方新聞社であり福岡県において、新聞発行部数のシェア率が最も高いため、福岡県内において情報を最も多くの人に発信することができ、本業務の目的を最も効果的且つ効率的に達成しうる機関であると判断したため。</t>
    <rPh sb="0" eb="1">
      <t>ユキ</t>
    </rPh>
    <rPh sb="1" eb="2">
      <t>サム</t>
    </rPh>
    <phoneticPr fontId="6"/>
  </si>
  <si>
    <t>黒崎バイパス春の町ランプ・陣原ランプ開通に関する新聞広告掲載</t>
    <phoneticPr fontId="6"/>
  </si>
  <si>
    <t>（株）西部毎日広告社
北九州市小倉北区紺屋町１３－１</t>
    <rPh sb="0" eb="3">
      <t>カブ</t>
    </rPh>
    <rPh sb="3" eb="5">
      <t>セイブ</t>
    </rPh>
    <rPh sb="5" eb="7">
      <t>マイニチ</t>
    </rPh>
    <rPh sb="7" eb="10">
      <t>コウコクシャ</t>
    </rPh>
    <rPh sb="11" eb="19">
      <t>キタキュウシュウシコクラキタク</t>
    </rPh>
    <rPh sb="19" eb="22">
      <t>コンヤマチ</t>
    </rPh>
    <phoneticPr fontId="6"/>
  </si>
  <si>
    <t>道路の開通にあたり、事業の概要や開通区間に関する情報を地域住民や道路利用者に広く周知を行うとともに、道路の役割や整備効果について関心を高める必要があるため、情報発信の広域性や確実性及び保存性を考慮すると新聞が有効的な手段であると判断した。
毎日新聞社発行の毎日新聞は、北九州地域における新聞発行部数のシェア率が最も高いため、北九州地域において情報を最も多くの人に発信することができ、本業務の目的を最も効果的且つ効率的に達成しうる機関であると判断したため。</t>
    <rPh sb="0" eb="2">
      <t>ドウロ</t>
    </rPh>
    <rPh sb="3" eb="5">
      <t>カイツウ</t>
    </rPh>
    <rPh sb="10" eb="12">
      <t>ジギョウ</t>
    </rPh>
    <rPh sb="13" eb="15">
      <t>ガイヨウ</t>
    </rPh>
    <rPh sb="16" eb="18">
      <t>カイツウ</t>
    </rPh>
    <rPh sb="18" eb="20">
      <t>クカン</t>
    </rPh>
    <rPh sb="21" eb="22">
      <t>カン</t>
    </rPh>
    <rPh sb="24" eb="26">
      <t>ジョウホウ</t>
    </rPh>
    <rPh sb="50" eb="52">
      <t>ドウロ</t>
    </rPh>
    <rPh sb="53" eb="55">
      <t>ヤクワリ</t>
    </rPh>
    <rPh sb="64" eb="66">
      <t>カンシン</t>
    </rPh>
    <rPh sb="67" eb="68">
      <t>タカ</t>
    </rPh>
    <rPh sb="120" eb="122">
      <t>マイニチ</t>
    </rPh>
    <rPh sb="125" eb="127">
      <t>ハッコウ</t>
    </rPh>
    <rPh sb="128" eb="130">
      <t>マイニチ</t>
    </rPh>
    <rPh sb="130" eb="132">
      <t>シンブン</t>
    </rPh>
    <rPh sb="134" eb="137">
      <t>キタキュウシュウ</t>
    </rPh>
    <rPh sb="137" eb="139">
      <t>チイキ</t>
    </rPh>
    <rPh sb="162" eb="165">
      <t>キタキュウシュウ</t>
    </rPh>
    <rPh sb="165" eb="167">
      <t>チイキ</t>
    </rPh>
    <phoneticPr fontId="6"/>
  </si>
  <si>
    <t>福岡３号春の町地区電線共同溝に伴う電力系連系設備工事</t>
    <rPh sb="4" eb="5">
      <t>ハル</t>
    </rPh>
    <rPh sb="6" eb="7">
      <t>マチ</t>
    </rPh>
    <rPh sb="18" eb="19">
      <t>チカラ</t>
    </rPh>
    <rPh sb="22" eb="24">
      <t>セツビ</t>
    </rPh>
    <phoneticPr fontId="6"/>
  </si>
  <si>
    <t>本工事の連系設備施工にあたっては、道路区域内の連系管路から道路区域外の連系設備を九州電力送配電(株)が管理する設備と接続することから、事故等の対応や管理・監督上、他事業者と委託契約を締結することが不可能なため。</t>
    <rPh sb="0" eb="3">
      <t>ホンコウジ</t>
    </rPh>
    <rPh sb="6" eb="8">
      <t>セツビ</t>
    </rPh>
    <rPh sb="8" eb="10">
      <t>セコウ</t>
    </rPh>
    <rPh sb="17" eb="19">
      <t>ドウロ</t>
    </rPh>
    <rPh sb="19" eb="22">
      <t>クイキナイ</t>
    </rPh>
    <rPh sb="25" eb="27">
      <t>カンロ</t>
    </rPh>
    <rPh sb="29" eb="31">
      <t>ドウロ</t>
    </rPh>
    <rPh sb="31" eb="34">
      <t>クイキガイ</t>
    </rPh>
    <rPh sb="35" eb="37">
      <t>レンケイ</t>
    </rPh>
    <rPh sb="37" eb="39">
      <t>セツビ</t>
    </rPh>
    <rPh sb="40" eb="42">
      <t>キュウシュウ</t>
    </rPh>
    <rPh sb="42" eb="44">
      <t>デンリョク</t>
    </rPh>
    <rPh sb="44" eb="47">
      <t>ソウハイデン</t>
    </rPh>
    <rPh sb="47" eb="50">
      <t>カブ</t>
    </rPh>
    <rPh sb="51" eb="53">
      <t>カンリ</t>
    </rPh>
    <rPh sb="55" eb="57">
      <t>セツビ</t>
    </rPh>
    <rPh sb="58" eb="60">
      <t>セツゾク</t>
    </rPh>
    <rPh sb="67" eb="69">
      <t>ジコ</t>
    </rPh>
    <rPh sb="69" eb="70">
      <t>トウ</t>
    </rPh>
    <rPh sb="71" eb="73">
      <t>タイオウ</t>
    </rPh>
    <rPh sb="74" eb="76">
      <t>カンリ</t>
    </rPh>
    <rPh sb="77" eb="79">
      <t>カントク</t>
    </rPh>
    <rPh sb="79" eb="80">
      <t>ジョウ</t>
    </rPh>
    <rPh sb="81" eb="82">
      <t>タ</t>
    </rPh>
    <rPh sb="82" eb="85">
      <t>ジギョウシャ</t>
    </rPh>
    <rPh sb="86" eb="88">
      <t>イタク</t>
    </rPh>
    <rPh sb="88" eb="90">
      <t>ケイヤク</t>
    </rPh>
    <rPh sb="91" eb="93">
      <t>テイケツ</t>
    </rPh>
    <rPh sb="98" eb="101">
      <t>フカノウ</t>
    </rPh>
    <phoneticPr fontId="6"/>
  </si>
  <si>
    <t>福岡３号春の町地区電線共同溝に伴う通信系引込管路及び連系管路、連系設備工事</t>
    <rPh sb="4" eb="5">
      <t>ハル</t>
    </rPh>
    <rPh sb="6" eb="7">
      <t>マチ</t>
    </rPh>
    <rPh sb="24" eb="25">
      <t>オヨ</t>
    </rPh>
    <rPh sb="26" eb="28">
      <t>レンケイ</t>
    </rPh>
    <rPh sb="28" eb="30">
      <t>カンロ</t>
    </rPh>
    <rPh sb="31" eb="33">
      <t>レンケイ</t>
    </rPh>
    <rPh sb="33" eb="35">
      <t>セツビ</t>
    </rPh>
    <phoneticPr fontId="6"/>
  </si>
  <si>
    <t>本工事の引込管路及び連系設備施工にあたっては、道路区域内の引込管路、連系管路から道路区域外の引込設備、連系設備までのエヌ・ティ・ティ・インフラネット(株)が管理する設備と接続することから、事故等の対応や管理・監督上、他事業者と委託契約を締結することが不可能なため。</t>
    <rPh sb="0" eb="3">
      <t>ホンコウジ</t>
    </rPh>
    <rPh sb="4" eb="5">
      <t>ヒ</t>
    </rPh>
    <rPh sb="5" eb="6">
      <t>コ</t>
    </rPh>
    <rPh sb="6" eb="8">
      <t>カンロ</t>
    </rPh>
    <rPh sb="8" eb="9">
      <t>オヨ</t>
    </rPh>
    <rPh sb="10" eb="12">
      <t>レンケイ</t>
    </rPh>
    <rPh sb="12" eb="14">
      <t>セツビ</t>
    </rPh>
    <rPh sb="14" eb="16">
      <t>セコウ</t>
    </rPh>
    <rPh sb="23" eb="25">
      <t>ドウロ</t>
    </rPh>
    <rPh sb="25" eb="28">
      <t>クイキナイ</t>
    </rPh>
    <rPh sb="29" eb="30">
      <t>ヒ</t>
    </rPh>
    <rPh sb="30" eb="31">
      <t>コ</t>
    </rPh>
    <rPh sb="31" eb="33">
      <t>カンロ</t>
    </rPh>
    <rPh sb="34" eb="36">
      <t>レンケイ</t>
    </rPh>
    <rPh sb="36" eb="38">
      <t>カンロ</t>
    </rPh>
    <rPh sb="40" eb="42">
      <t>ドウロ</t>
    </rPh>
    <rPh sb="42" eb="45">
      <t>クイキガイ</t>
    </rPh>
    <rPh sb="46" eb="47">
      <t>ヒ</t>
    </rPh>
    <rPh sb="47" eb="48">
      <t>コ</t>
    </rPh>
    <rPh sb="48" eb="50">
      <t>セツビ</t>
    </rPh>
    <rPh sb="51" eb="53">
      <t>レンケイ</t>
    </rPh>
    <rPh sb="53" eb="55">
      <t>セツビ</t>
    </rPh>
    <rPh sb="74" eb="77">
      <t>カブ</t>
    </rPh>
    <rPh sb="78" eb="80">
      <t>カンリ</t>
    </rPh>
    <rPh sb="82" eb="84">
      <t>セツビ</t>
    </rPh>
    <rPh sb="85" eb="87">
      <t>セツゾク</t>
    </rPh>
    <rPh sb="94" eb="96">
      <t>ジコ</t>
    </rPh>
    <rPh sb="96" eb="97">
      <t>トウ</t>
    </rPh>
    <rPh sb="98" eb="100">
      <t>タイオウ</t>
    </rPh>
    <rPh sb="101" eb="103">
      <t>カンリ</t>
    </rPh>
    <rPh sb="104" eb="106">
      <t>カントク</t>
    </rPh>
    <rPh sb="106" eb="107">
      <t>ジョウ</t>
    </rPh>
    <rPh sb="108" eb="109">
      <t>タ</t>
    </rPh>
    <rPh sb="109" eb="112">
      <t>ジギョウシャ</t>
    </rPh>
    <rPh sb="113" eb="115">
      <t>イタク</t>
    </rPh>
    <rPh sb="115" eb="117">
      <t>ケイヤク</t>
    </rPh>
    <rPh sb="118" eb="120">
      <t>テイケツ</t>
    </rPh>
    <rPh sb="125" eb="128">
      <t>フカノウ</t>
    </rPh>
    <phoneticPr fontId="6"/>
  </si>
  <si>
    <t>球磨地区堤防等周辺美化（後期）委託</t>
    <rPh sb="0" eb="2">
      <t>クマ</t>
    </rPh>
    <rPh sb="12" eb="14">
      <t>コウキ</t>
    </rPh>
    <phoneticPr fontId="6"/>
  </si>
  <si>
    <t>分任支出負担行為担当官
九州地方整備局八代河川国道事務所長　宗　琢万
八代市萩原町１－７０８－２</t>
    <rPh sb="30" eb="31">
      <t>ソウ</t>
    </rPh>
    <rPh sb="32" eb="34">
      <t>タクマ</t>
    </rPh>
    <phoneticPr fontId="6"/>
  </si>
  <si>
    <t>球磨村長　松谷　浩一</t>
  </si>
  <si>
    <t>沿川住民の河川への関心や洪水等に対する防災意識等の維持を図るため、河川法第９９条の規定により、清掃等の河川管理作業を関係地方公共団体に委託するもの。</t>
  </si>
  <si>
    <t>人吉地区堤防等周辺美化（後期）委託</t>
    <rPh sb="0" eb="2">
      <t>ヒトヨシ</t>
    </rPh>
    <rPh sb="12" eb="14">
      <t>コウキ</t>
    </rPh>
    <phoneticPr fontId="6"/>
  </si>
  <si>
    <t>人吉市長　松岡隼人</t>
  </si>
  <si>
    <t>令和４年度　一般国道１０号及び２１０号の雪寒時期における道路状況に関するラジオ放送（その１）</t>
  </si>
  <si>
    <t>株式会社大分放送
大分市今津留3-1-1</t>
  </si>
  <si>
    <t>雪寒時期においてラジオを通じて通勤時間帯に積雪に対する注意喚起を行い、道路利用者への備えを促すことを目的としているが、大分県域をカバーする民法のラジオ放送局が限られているため</t>
    <rPh sb="0" eb="2">
      <t>セッカン</t>
    </rPh>
    <rPh sb="2" eb="4">
      <t>ジキ</t>
    </rPh>
    <rPh sb="12" eb="13">
      <t>ツウ</t>
    </rPh>
    <rPh sb="15" eb="17">
      <t>ツウキン</t>
    </rPh>
    <rPh sb="17" eb="20">
      <t>ジカンタイ</t>
    </rPh>
    <rPh sb="21" eb="23">
      <t>セキセツ</t>
    </rPh>
    <rPh sb="24" eb="25">
      <t>タイ</t>
    </rPh>
    <rPh sb="27" eb="29">
      <t>チュウイ</t>
    </rPh>
    <rPh sb="29" eb="31">
      <t>カンキ</t>
    </rPh>
    <rPh sb="32" eb="33">
      <t>オコナ</t>
    </rPh>
    <rPh sb="35" eb="37">
      <t>ドウロ</t>
    </rPh>
    <rPh sb="37" eb="40">
      <t>リヨウシャ</t>
    </rPh>
    <rPh sb="42" eb="43">
      <t>ソナ</t>
    </rPh>
    <rPh sb="45" eb="46">
      <t>ウナガ</t>
    </rPh>
    <rPh sb="50" eb="52">
      <t>モクテキ</t>
    </rPh>
    <rPh sb="59" eb="61">
      <t>オオイタ</t>
    </rPh>
    <rPh sb="61" eb="63">
      <t>ケンイキ</t>
    </rPh>
    <rPh sb="69" eb="71">
      <t>ミンポウ</t>
    </rPh>
    <rPh sb="75" eb="78">
      <t>ホウソウキョク</t>
    </rPh>
    <rPh sb="79" eb="80">
      <t>カギ</t>
    </rPh>
    <phoneticPr fontId="6"/>
  </si>
  <si>
    <t>令和４年度　一般国道１０号及び２１０号の雪寒時期における道路状況に関するラジオ放送（その２）</t>
  </si>
  <si>
    <t>株式会社エフエム大分
大分県大分市府内町３丁目８−８</t>
  </si>
  <si>
    <t>さつま町堤防周辺美化委託</t>
  </si>
  <si>
    <t>川内川の本業務区間の多くは、昔から深く関わり合ってきた地域であり、日頃より定期的に河川清掃を実施するなど、河川愛護、美化思想が普及し、防災意識も高い地域である。引き続き堤防除草を中心とした清掃等の河川管理の一部業務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契約内容については、事前に相手方と協議し同意を得ているところであり、河川法第９９条の規程を根拠法令とし、本業務をさつま町に委託するものである。</t>
    <rPh sb="14" eb="15">
      <t>ムカシ</t>
    </rPh>
    <phoneticPr fontId="6"/>
  </si>
  <si>
    <t>伊佐市堤防周辺美化委託</t>
  </si>
  <si>
    <t>松原ダム・下筌ダム情報収集支援委託</t>
    <phoneticPr fontId="6"/>
  </si>
  <si>
    <t>名瀬第２合同庁舎（Ｒ４）設計その２業務</t>
  </si>
  <si>
    <t>（株）東畑建築事務所
大阪府大阪市中央区高麗橋２－６－１０</t>
  </si>
  <si>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</si>
  <si>
    <t>一般財団法人日本みち研究所
東京都江東区木場２丁目１５番１２号ＭＡビル</t>
  </si>
  <si>
    <t>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同懇談会において応募要領に照らした審議の結果、基礎データのＤＢ管理運営機関としてて「一般財団法人日本みち研究所」が選定されたため。</t>
    <phoneticPr fontId="6"/>
  </si>
  <si>
    <t>令和４年度道路附属物データベース改良業務</t>
  </si>
  <si>
    <t>（一財）日本みち研究所</t>
  </si>
  <si>
    <t>本業務は、「道路技術懇談会」の検討結果を踏まえ、あらかじめ公募を行い、同会議において審査基準に基づき審査された結果、令和３年９月１３日付国道技企第１２号にて担当する道路施設分野を担当する道路施設分野を「道路附属物」、ＤＢ管理運営機関を「一般財団法人日本みち研究所」とが決定され、通知されたところである。</t>
    <phoneticPr fontId="6"/>
  </si>
  <si>
    <t>大村線松原駅から竹松駅間（２８ｋ７０１ｍ付近）松原橋及び松原側道橋補修工事</t>
  </si>
  <si>
    <t>九州管区警察学校（Ｒ４）道場・体育館埋蔵文化財発掘調査　資料整理・報告書作成業務委託</t>
    <phoneticPr fontId="6"/>
  </si>
  <si>
    <t>福岡市長　高島　宗一郎</t>
  </si>
  <si>
    <t>文化財保護法第９９条により埋蔵文化財の発掘調査を行うことができる唯一の相手方であるため。</t>
  </si>
  <si>
    <t>令和４年度　吉都線　日向庄内・谷頭間都城道路乙房跨線橋新設工事　</t>
  </si>
  <si>
    <t>令和４年度　一般国道３号鳥栖久留米道路事業に伴う西鉄甘木線五郎丸駅・学校前駅間における鉄道電気設備移転工事（一期工事）</t>
  </si>
  <si>
    <t>西日本鉄道（株）</t>
  </si>
  <si>
    <t>本工事の施工にあたっては、西日本鉄道（株）管理区域内において軌道上での施工が必要となるため、施工においては鉄道運行に支障を及ぼしてはならず、常に安全かつ正確な施工が求められる。
このため、万が一軌道に対し、何らかの変状等をきたした場合、若しくは事故等が発生した場合に、緊急かつ特別な措置を講ずる必要がある。
また、夜間施工時においては、き電停止を行う等、運行管理上の措置と密接な連携をとりながらの施工が求められる。さらに、安全保安上の各種対策等を総合的に講ずる必要がある。
以上のことから、本工事の施工にあたって必要な知識・経験・技術力を十分に有しており、的確で円滑に工事を遂行するためには、当該鉄道管理者である西日本鉄道（株）が唯一の契約相手と判断するものである。</t>
    <phoneticPr fontId="6"/>
  </si>
  <si>
    <t>「令和３年度九州自動車道（特定更新等）熊本高速道路事務所管内舗装補修工事」施工現場における労働生産性の向上を図る技術の試</t>
  </si>
  <si>
    <t>（株）ＮＩＰＰＯ</t>
  </si>
  <si>
    <t>本委託研究は、国土交通省が「建設現場の生産性を飛躍的に向上するための革新的技術の導入・活用に関するプロジェクト」の対象技術の公募を行い、同大臣官房技術調査課に設置された学識経験者等からなる「ICT 導入協議会」の下部組織である「データ活用による建設現場の生産性向上ワーキンググループ」において審査された結果、令和４年度の対象技術として選定されたものである。なお、審査基準、選定結果等については、国土交通省大臣官房技術調査課のホームページ等において詳細に公表されている。</t>
    <phoneticPr fontId="6"/>
  </si>
  <si>
    <t>日豊本線　竜ヶ水・鹿児島間４５９ｋ７５０付近（右）における国道１０号拡幅に伴う鉄道施設支障移転設計業務</t>
  </si>
  <si>
    <t>「熊本５７号笹原トンネル新設工事」施工現場における品質管理の高度化等を図る技術の試行業務</t>
  </si>
  <si>
    <t>五洋建設（株）九州支店</t>
  </si>
  <si>
    <t>本委託研究は、国土交通省が「建設現場の生産性を飛躍的に向上するための革新的技術の導入・活用に関するプロジェクト」の対象技術の公募を行い、同大臣官房技術調査課に設置された学識経験者等からなる「ICT 導入協議会」の下部組織である「データ活用による建設現場の生産性向上ワーキンググループ」において審査された結果、令和４年度の対象技術として選定されたものである。なお、審査基準、選定結果等については、国土交通省大臣官房技術調査課のホームページ等において詳細に公表されている。</t>
  </si>
  <si>
    <t>「熊本５７号笹原トンネル新設工事」施工現場における労働生産性の向上を図る技術の試行業務</t>
  </si>
  <si>
    <t>「長崎４９７号松浦３号跨道橋下部工外工事、主要地方道長崎南環状線道路改良工事（４号橋下部工Ｐ１・５号橋下部工Ｐ１）」施工</t>
  </si>
  <si>
    <t>（株）西海建設</t>
  </si>
  <si>
    <t>令和４年度　日豊本線　重富・竜ヶ水間４４８ｋ６６０ｍ付近跨線橋（脇元高架橋）新設工事</t>
  </si>
  <si>
    <t>「熊本５７号滝室坂トンネル西新設（二期）工事」施工現場における労働生産性の向上を図る技術の試行業務</t>
  </si>
  <si>
    <t>清水建設（株）</t>
  </si>
  <si>
    <t>令和４年度　鹿児島本線　黒崎・陣原間２６ｋｍ２００ｍ付近跨線橋（黒崎西ランプ）新設工事</t>
    <phoneticPr fontId="6"/>
  </si>
  <si>
    <t>令和４年度　鹿児島本線　鹿児島中央駅構内３９６ｋ１４４ｍ付近一般国道３号鹿児島東西道路新設工事</t>
    <phoneticPr fontId="6"/>
  </si>
  <si>
    <t>令和４年度馬町交差点軌道敷修繕工事</t>
  </si>
  <si>
    <t>長崎電気軌道（株）</t>
    <phoneticPr fontId="6"/>
  </si>
  <si>
    <t>本契約については、当該整備工事の影響となる鉄道の施設管理者が長崎電気軌道（株）であり、鉄道運転保安上、他事業者と業務委託契約を締結することは不可能であるため。</t>
    <rPh sb="11" eb="13">
      <t>セイビ</t>
    </rPh>
    <rPh sb="43" eb="45">
      <t>テツドウ</t>
    </rPh>
    <rPh sb="45" eb="47">
      <t>ウンテン</t>
    </rPh>
    <rPh sb="47" eb="49">
      <t>ホアン</t>
    </rPh>
    <rPh sb="49" eb="50">
      <t>ジョウ</t>
    </rPh>
    <rPh sb="56" eb="58">
      <t>ギョウム</t>
    </rPh>
    <phoneticPr fontId="30"/>
  </si>
  <si>
    <t>令和５年度　鹿児島本線　黒崎・陣原間２６ｋｍ０００ｍ付近跨線橋（黒崎西ランプ）新設工事</t>
  </si>
  <si>
    <t>令和５年度　一般国道３号黒崎バイパス　黒崎西ランプ（仮称）整備工事</t>
  </si>
  <si>
    <t>令和４－５年度　ネットワーク及びサーバ機器１式賃貸借</t>
  </si>
  <si>
    <t>キヤノン電子テクノロジー株式会社
福岡市博多区網場町7-3</t>
    <phoneticPr fontId="6"/>
  </si>
  <si>
    <t>会計法第２９条の３第４項及び国の物品等又は特定役務の調達手続の特例を定める政令第１２条第１項第２号</t>
    <phoneticPr fontId="6"/>
  </si>
  <si>
    <t>本機器は、平成３０年から令和５年２月末までの賃貸借契約を行っているものであるが、今回、半導体不足により機器の納入時期が見通せないこと、また、機器価格の高騰により予算額が不足することが見込まれることから、更新計画を変更する必要が生じたため、契約期間を延長して借り上げるものである。</t>
    <phoneticPr fontId="30"/>
  </si>
  <si>
    <t>令和４年度　有明海沿岸道路影響施設調査等業務</t>
    <rPh sb="0" eb="2">
      <t>レイワ</t>
    </rPh>
    <rPh sb="3" eb="5">
      <t>ネンド</t>
    </rPh>
    <rPh sb="6" eb="9">
      <t>アリアケカイ</t>
    </rPh>
    <rPh sb="9" eb="11">
      <t>エンガン</t>
    </rPh>
    <rPh sb="11" eb="13">
      <t>ドウロ</t>
    </rPh>
    <rPh sb="13" eb="15">
      <t>エイキョウ</t>
    </rPh>
    <rPh sb="15" eb="17">
      <t>シセツ</t>
    </rPh>
    <rPh sb="17" eb="19">
      <t>チョウサ</t>
    </rPh>
    <rPh sb="19" eb="20">
      <t>トウ</t>
    </rPh>
    <rPh sb="20" eb="22">
      <t>ギョウム</t>
    </rPh>
    <phoneticPr fontId="6"/>
  </si>
  <si>
    <t>東芝エネルギーシステムズ株式会社国内営業統括部カーボンニュートラル営業部　部長　冬室　裕司　　
神奈川県川崎市幸区堀川町７２番地３４</t>
    <rPh sb="0" eb="2">
      <t>トウシバ</t>
    </rPh>
    <rPh sb="12" eb="16">
      <t>カブシキガイシャ</t>
    </rPh>
    <rPh sb="16" eb="18">
      <t>コクナイ</t>
    </rPh>
    <rPh sb="18" eb="20">
      <t>エイギョウ</t>
    </rPh>
    <rPh sb="20" eb="23">
      <t>トウカツブ</t>
    </rPh>
    <rPh sb="33" eb="36">
      <t>エイギョウブ</t>
    </rPh>
    <rPh sb="37" eb="39">
      <t>ブチョウ</t>
    </rPh>
    <rPh sb="40" eb="41">
      <t>フユ</t>
    </rPh>
    <rPh sb="41" eb="42">
      <t>ムロ</t>
    </rPh>
    <rPh sb="43" eb="45">
      <t>ユウジ</t>
    </rPh>
    <rPh sb="48" eb="52">
      <t>カナガワケン</t>
    </rPh>
    <rPh sb="52" eb="55">
      <t>カワサキシ</t>
    </rPh>
    <rPh sb="55" eb="56">
      <t>サチ</t>
    </rPh>
    <rPh sb="56" eb="57">
      <t>ク</t>
    </rPh>
    <rPh sb="57" eb="59">
      <t>ホリカワ</t>
    </rPh>
    <rPh sb="59" eb="60">
      <t>マチ</t>
    </rPh>
    <rPh sb="62" eb="64">
      <t>バンチ</t>
    </rPh>
    <phoneticPr fontId="6"/>
  </si>
  <si>
    <t>本業務は、有明海沿岸道路工事に伴い移設の必要が生じた熊本荒尾ソーラーパーク（株）（以下「事業者」という）が所有する太陽光発電設備等について、当該工事による本施設の支障範囲及び影響範囲並びに影響となる施設を特定させるための調査・報告を行うものである。事業者は太陽光発電事業を実施するにあたり、太陽光発電設備等の設計、土木工事、電気工事及び保守・運用業務これらすべてについて、（株）東芝（以下「委託者」という）と委託契約を締結している。本業務では現況施設の設備、詳細な電気及び配線系統の状況及び把握が必要となるが、当該施設の設計は委託者が行っており、事業者との委託契約上でも機密保持の条項が設けられ、現況施設の状況等は委託者のみが知りえていることから、他社による調査は不可能である。</t>
    <rPh sb="0" eb="1">
      <t>ホン</t>
    </rPh>
    <rPh sb="1" eb="3">
      <t>ギョウム</t>
    </rPh>
    <rPh sb="5" eb="8">
      <t>アリアケカイ</t>
    </rPh>
    <rPh sb="8" eb="10">
      <t>エンガン</t>
    </rPh>
    <rPh sb="10" eb="12">
      <t>ドウロ</t>
    </rPh>
    <rPh sb="12" eb="14">
      <t>コウジ</t>
    </rPh>
    <rPh sb="15" eb="16">
      <t>トモナ</t>
    </rPh>
    <rPh sb="17" eb="19">
      <t>イセツ</t>
    </rPh>
    <rPh sb="20" eb="22">
      <t>ヒツヨウ</t>
    </rPh>
    <rPh sb="23" eb="24">
      <t>ショウ</t>
    </rPh>
    <rPh sb="26" eb="28">
      <t>クマモト</t>
    </rPh>
    <rPh sb="28" eb="30">
      <t>アラオ</t>
    </rPh>
    <rPh sb="37" eb="40">
      <t>カブ</t>
    </rPh>
    <rPh sb="41" eb="43">
      <t>イカ</t>
    </rPh>
    <rPh sb="44" eb="47">
      <t>ジギョウシャ</t>
    </rPh>
    <rPh sb="53" eb="55">
      <t>ショユウ</t>
    </rPh>
    <rPh sb="57" eb="60">
      <t>タイヨウコウ</t>
    </rPh>
    <rPh sb="60" eb="62">
      <t>ハツデン</t>
    </rPh>
    <rPh sb="62" eb="64">
      <t>セツビ</t>
    </rPh>
    <rPh sb="64" eb="65">
      <t>トウ</t>
    </rPh>
    <rPh sb="70" eb="72">
      <t>トウガイ</t>
    </rPh>
    <rPh sb="72" eb="74">
      <t>コウジ</t>
    </rPh>
    <rPh sb="77" eb="78">
      <t>ホン</t>
    </rPh>
    <rPh sb="78" eb="80">
      <t>シセツ</t>
    </rPh>
    <rPh sb="81" eb="83">
      <t>シショウ</t>
    </rPh>
    <rPh sb="83" eb="85">
      <t>ハンイ</t>
    </rPh>
    <rPh sb="85" eb="86">
      <t>オヨ</t>
    </rPh>
    <rPh sb="87" eb="89">
      <t>エイキョウ</t>
    </rPh>
    <rPh sb="89" eb="91">
      <t>ハンイ</t>
    </rPh>
    <rPh sb="91" eb="92">
      <t>ナラ</t>
    </rPh>
    <rPh sb="94" eb="96">
      <t>エイキョウ</t>
    </rPh>
    <rPh sb="99" eb="101">
      <t>シセツ</t>
    </rPh>
    <rPh sb="102" eb="104">
      <t>トクテイ</t>
    </rPh>
    <rPh sb="110" eb="112">
      <t>チョウサ</t>
    </rPh>
    <rPh sb="113" eb="115">
      <t>ホウコク</t>
    </rPh>
    <rPh sb="116" eb="117">
      <t>オコナ</t>
    </rPh>
    <rPh sb="124" eb="127">
      <t>ジギョウシャ</t>
    </rPh>
    <rPh sb="128" eb="131">
      <t>タイヨウコウ</t>
    </rPh>
    <rPh sb="131" eb="133">
      <t>ハツデン</t>
    </rPh>
    <rPh sb="133" eb="135">
      <t>ジギョウ</t>
    </rPh>
    <rPh sb="136" eb="138">
      <t>ジッシ</t>
    </rPh>
    <rPh sb="145" eb="148">
      <t>タイヨウコウ</t>
    </rPh>
    <rPh sb="148" eb="150">
      <t>ハツデン</t>
    </rPh>
    <rPh sb="150" eb="152">
      <t>セツビ</t>
    </rPh>
    <rPh sb="152" eb="153">
      <t>トウ</t>
    </rPh>
    <rPh sb="154" eb="156">
      <t>セッケイ</t>
    </rPh>
    <rPh sb="157" eb="159">
      <t>ドボク</t>
    </rPh>
    <rPh sb="159" eb="161">
      <t>コウジ</t>
    </rPh>
    <rPh sb="162" eb="164">
      <t>デンキ</t>
    </rPh>
    <rPh sb="164" eb="166">
      <t>コウジ</t>
    </rPh>
    <rPh sb="166" eb="167">
      <t>オヨ</t>
    </rPh>
    <rPh sb="168" eb="170">
      <t>ホシュ</t>
    </rPh>
    <rPh sb="171" eb="173">
      <t>ウンヨウ</t>
    </rPh>
    <rPh sb="173" eb="175">
      <t>ギョウム</t>
    </rPh>
    <rPh sb="186" eb="189">
      <t>カブ</t>
    </rPh>
    <rPh sb="189" eb="191">
      <t>トウシバ</t>
    </rPh>
    <rPh sb="192" eb="194">
      <t>イカ</t>
    </rPh>
    <rPh sb="195" eb="198">
      <t>イタクシャ</t>
    </rPh>
    <rPh sb="204" eb="206">
      <t>イタク</t>
    </rPh>
    <rPh sb="206" eb="208">
      <t>ケイヤク</t>
    </rPh>
    <rPh sb="209" eb="211">
      <t>テイケツ</t>
    </rPh>
    <rPh sb="216" eb="217">
      <t>ホン</t>
    </rPh>
    <rPh sb="217" eb="219">
      <t>ギョウム</t>
    </rPh>
    <rPh sb="221" eb="223">
      <t>ゲンキョウ</t>
    </rPh>
    <rPh sb="223" eb="225">
      <t>シセツ</t>
    </rPh>
    <rPh sb="226" eb="228">
      <t>セツビ</t>
    </rPh>
    <rPh sb="229" eb="231">
      <t>ショウサイ</t>
    </rPh>
    <rPh sb="232" eb="234">
      <t>デンキ</t>
    </rPh>
    <rPh sb="234" eb="235">
      <t>オヨ</t>
    </rPh>
    <rPh sb="236" eb="238">
      <t>ハイセン</t>
    </rPh>
    <rPh sb="238" eb="240">
      <t>ケイトウ</t>
    </rPh>
    <rPh sb="241" eb="243">
      <t>ジョウキョウ</t>
    </rPh>
    <rPh sb="243" eb="244">
      <t>オヨ</t>
    </rPh>
    <rPh sb="245" eb="247">
      <t>ハアク</t>
    </rPh>
    <rPh sb="248" eb="250">
      <t>ヒツヨウ</t>
    </rPh>
    <rPh sb="255" eb="257">
      <t>トウガイ</t>
    </rPh>
    <rPh sb="257" eb="259">
      <t>シセツ</t>
    </rPh>
    <rPh sb="260" eb="262">
      <t>セッケイ</t>
    </rPh>
    <rPh sb="263" eb="266">
      <t>イタクシャ</t>
    </rPh>
    <rPh sb="267" eb="268">
      <t>オコナ</t>
    </rPh>
    <rPh sb="273" eb="276">
      <t>ジギョウシャ</t>
    </rPh>
    <rPh sb="278" eb="282">
      <t>イタクケイヤク</t>
    </rPh>
    <rPh sb="282" eb="283">
      <t>ジョウ</t>
    </rPh>
    <rPh sb="285" eb="287">
      <t>キミツ</t>
    </rPh>
    <rPh sb="287" eb="289">
      <t>ホジ</t>
    </rPh>
    <rPh sb="290" eb="292">
      <t>ジョウコウ</t>
    </rPh>
    <rPh sb="293" eb="294">
      <t>モウ</t>
    </rPh>
    <rPh sb="298" eb="300">
      <t>ゲンキョウ</t>
    </rPh>
    <rPh sb="300" eb="302">
      <t>シセツ</t>
    </rPh>
    <rPh sb="303" eb="305">
      <t>ジョウキョウ</t>
    </rPh>
    <rPh sb="305" eb="306">
      <t>トウ</t>
    </rPh>
    <rPh sb="307" eb="310">
      <t>イタクシャ</t>
    </rPh>
    <rPh sb="313" eb="314">
      <t>シ</t>
    </rPh>
    <rPh sb="324" eb="326">
      <t>タシャ</t>
    </rPh>
    <rPh sb="329" eb="331">
      <t>チョウサ</t>
    </rPh>
    <rPh sb="332" eb="335">
      <t>フカノウ</t>
    </rPh>
    <phoneticPr fontId="30"/>
  </si>
  <si>
    <t>山間狭窄部における超過洪水に対する人的被害最小化のための方策に関する研究</t>
    <phoneticPr fontId="6"/>
  </si>
  <si>
    <t>国立大学法人　九州大学　総長　石橋　達朗</t>
    <rPh sb="0" eb="2">
      <t>コクリツ</t>
    </rPh>
    <rPh sb="2" eb="4">
      <t>ダイガク</t>
    </rPh>
    <rPh sb="4" eb="6">
      <t>ホウジン</t>
    </rPh>
    <rPh sb="7" eb="9">
      <t>キュウシュウ</t>
    </rPh>
    <rPh sb="9" eb="11">
      <t>ダイガク</t>
    </rPh>
    <rPh sb="12" eb="14">
      <t>ソウチョウ</t>
    </rPh>
    <rPh sb="15" eb="17">
      <t>イシバシ</t>
    </rPh>
    <rPh sb="18" eb="20">
      <t>タツロウ</t>
    </rPh>
    <phoneticPr fontId="6"/>
  </si>
  <si>
    <t>本省が研究開発課題の公募を行い、応募課題について水管理・国土保全局及び国総研に設置された学識経験者等からなる河川技術評価委員会地域課題評価分科会により選定されて、委託先が決定されたもの。</t>
    <rPh sb="0" eb="2">
      <t>ホンショウ</t>
    </rPh>
    <rPh sb="7" eb="9">
      <t>カダイ</t>
    </rPh>
    <rPh sb="44" eb="46">
      <t>ガクシキ</t>
    </rPh>
    <rPh sb="46" eb="49">
      <t>ケイケンシャ</t>
    </rPh>
    <rPh sb="49" eb="50">
      <t>ナド</t>
    </rPh>
    <rPh sb="75" eb="77">
      <t>センテイ</t>
    </rPh>
    <phoneticPr fontId="6"/>
  </si>
  <si>
    <t>日豊本線　西屋敷・立石間向野跨線橋外１２橋橋梁点検</t>
    <rPh sb="0" eb="4">
      <t>ニッポウホンセン</t>
    </rPh>
    <rPh sb="5" eb="6">
      <t>ニシ</t>
    </rPh>
    <rPh sb="6" eb="8">
      <t>ヤシキ</t>
    </rPh>
    <rPh sb="9" eb="11">
      <t>タテイシ</t>
    </rPh>
    <rPh sb="11" eb="12">
      <t>カン</t>
    </rPh>
    <rPh sb="12" eb="14">
      <t>ムカイノ</t>
    </rPh>
    <rPh sb="14" eb="17">
      <t>コセンキョウ</t>
    </rPh>
    <rPh sb="17" eb="18">
      <t>ガイ</t>
    </rPh>
    <rPh sb="20" eb="21">
      <t>ハシ</t>
    </rPh>
    <rPh sb="21" eb="23">
      <t>キョウリョウ</t>
    </rPh>
    <rPh sb="23" eb="25">
      <t>テンケン</t>
    </rPh>
    <phoneticPr fontId="6"/>
  </si>
  <si>
    <t>九州旅客鉄道株式会社
福岡市博多区博多駅前3丁目25番21号</t>
    <rPh sb="0" eb="2">
      <t>キュウシュウ</t>
    </rPh>
    <rPh sb="2" eb="4">
      <t>リョキャク</t>
    </rPh>
    <rPh sb="4" eb="6">
      <t>テツドウ</t>
    </rPh>
    <rPh sb="6" eb="10">
      <t>カブシキガイシャ</t>
    </rPh>
    <rPh sb="11" eb="14">
      <t>フクオカシ</t>
    </rPh>
    <rPh sb="14" eb="17">
      <t>ハカタク</t>
    </rPh>
    <rPh sb="17" eb="20">
      <t>ハカタエキ</t>
    </rPh>
    <rPh sb="20" eb="21">
      <t>マエ</t>
    </rPh>
    <rPh sb="22" eb="24">
      <t>チョウメ</t>
    </rPh>
    <rPh sb="26" eb="27">
      <t>バン</t>
    </rPh>
    <rPh sb="29" eb="30">
      <t>ゴウ</t>
    </rPh>
    <phoneticPr fontId="6"/>
  </si>
  <si>
    <t>本点検の実施にあたっては、JR管理区域内において軌道上での点検が必要となるため、鉄道運行に支障をおよぼしてはならず、常に安全かつ正確な施工が求められる。このため万が一何らかの変状等をきたした場合、もしくは事故等が発生した場合に緊急かつ特別な措置を講じる必要があることから軌道を所管し責任を有する当該軌道及び列車管理者の九州旅客鉄道株式会社が唯一の契約相手と判断する。</t>
    <rPh sb="0" eb="1">
      <t>ホン</t>
    </rPh>
    <rPh sb="1" eb="3">
      <t>テンケン</t>
    </rPh>
    <rPh sb="4" eb="6">
      <t>ジッシ</t>
    </rPh>
    <rPh sb="15" eb="17">
      <t>カンリ</t>
    </rPh>
    <rPh sb="17" eb="19">
      <t>クイキ</t>
    </rPh>
    <rPh sb="19" eb="20">
      <t>ナイ</t>
    </rPh>
    <rPh sb="24" eb="27">
      <t>キドウジョウ</t>
    </rPh>
    <rPh sb="29" eb="31">
      <t>テンケン</t>
    </rPh>
    <rPh sb="32" eb="34">
      <t>ヒツヨウ</t>
    </rPh>
    <rPh sb="40" eb="42">
      <t>テツドウ</t>
    </rPh>
    <rPh sb="42" eb="44">
      <t>ウンコウ</t>
    </rPh>
    <rPh sb="45" eb="47">
      <t>シショウ</t>
    </rPh>
    <rPh sb="58" eb="59">
      <t>ツネ</t>
    </rPh>
    <rPh sb="60" eb="62">
      <t>アンゼン</t>
    </rPh>
    <rPh sb="64" eb="66">
      <t>セイカク</t>
    </rPh>
    <rPh sb="67" eb="69">
      <t>セコウ</t>
    </rPh>
    <rPh sb="70" eb="71">
      <t>モト</t>
    </rPh>
    <rPh sb="80" eb="81">
      <t>マン</t>
    </rPh>
    <rPh sb="82" eb="83">
      <t>イチ</t>
    </rPh>
    <rPh sb="83" eb="84">
      <t>ナン</t>
    </rPh>
    <rPh sb="87" eb="89">
      <t>ヘンジョウ</t>
    </rPh>
    <rPh sb="89" eb="90">
      <t>トウ</t>
    </rPh>
    <rPh sb="95" eb="97">
      <t>バアイ</t>
    </rPh>
    <rPh sb="102" eb="104">
      <t>ジコ</t>
    </rPh>
    <rPh sb="104" eb="105">
      <t>トウ</t>
    </rPh>
    <rPh sb="106" eb="108">
      <t>ハッセイ</t>
    </rPh>
    <rPh sb="110" eb="112">
      <t>バアイ</t>
    </rPh>
    <rPh sb="135" eb="137">
      <t>キドウ</t>
    </rPh>
    <rPh sb="138" eb="140">
      <t>ショカン</t>
    </rPh>
    <rPh sb="141" eb="143">
      <t>セキニン</t>
    </rPh>
    <rPh sb="144" eb="145">
      <t>ユウ</t>
    </rPh>
    <rPh sb="147" eb="149">
      <t>トウガイ</t>
    </rPh>
    <rPh sb="149" eb="151">
      <t>キドウ</t>
    </rPh>
    <rPh sb="151" eb="152">
      <t>オヨ</t>
    </rPh>
    <rPh sb="153" eb="155">
      <t>レッシャ</t>
    </rPh>
    <rPh sb="155" eb="158">
      <t>カンリシャ</t>
    </rPh>
    <rPh sb="159" eb="161">
      <t>キュウシュウ</t>
    </rPh>
    <rPh sb="161" eb="163">
      <t>リョキャク</t>
    </rPh>
    <rPh sb="163" eb="165">
      <t>テツドウ</t>
    </rPh>
    <rPh sb="165" eb="169">
      <t>カブシキガイシャ</t>
    </rPh>
    <rPh sb="170" eb="172">
      <t>ユイイツ</t>
    </rPh>
    <rPh sb="173" eb="175">
      <t>ケイヤク</t>
    </rPh>
    <rPh sb="175" eb="177">
      <t>アイテ</t>
    </rPh>
    <rPh sb="178" eb="180">
      <t>ハンダン</t>
    </rPh>
    <phoneticPr fontId="6"/>
  </si>
  <si>
    <t>一般国道３４号桜橋の橋梁補修工事に伴う仮設防護の取付け工事</t>
    <rPh sb="0" eb="2">
      <t>イッパン</t>
    </rPh>
    <rPh sb="2" eb="4">
      <t>コクドウ</t>
    </rPh>
    <rPh sb="6" eb="7">
      <t>ゴウ</t>
    </rPh>
    <rPh sb="7" eb="9">
      <t>サクラバシ</t>
    </rPh>
    <rPh sb="10" eb="12">
      <t>キョウリョウ</t>
    </rPh>
    <rPh sb="12" eb="14">
      <t>ホシュウ</t>
    </rPh>
    <rPh sb="14" eb="16">
      <t>コウジ</t>
    </rPh>
    <rPh sb="17" eb="18">
      <t>トモナ</t>
    </rPh>
    <rPh sb="19" eb="21">
      <t>カセツ</t>
    </rPh>
    <rPh sb="21" eb="23">
      <t>ボウゴ</t>
    </rPh>
    <rPh sb="24" eb="26">
      <t>トリツ</t>
    </rPh>
    <rPh sb="27" eb="29">
      <t>コウジ</t>
    </rPh>
    <phoneticPr fontId="6"/>
  </si>
  <si>
    <t>長崎電気軌道（株）
長崎県長崎市大橋町４番５号</t>
    <rPh sb="10" eb="13">
      <t>ナガサキケン</t>
    </rPh>
    <rPh sb="13" eb="16">
      <t>ナガサキシ</t>
    </rPh>
    <rPh sb="16" eb="19">
      <t>オオハシチョウ</t>
    </rPh>
    <rPh sb="20" eb="21">
      <t>バン</t>
    </rPh>
    <rPh sb="22" eb="23">
      <t>ゴウ</t>
    </rPh>
    <phoneticPr fontId="6"/>
  </si>
  <si>
    <t>本工事の施工にあたっては、軌道上での施工が必要となるため、安全上の各種対策等を総合的に講ずる必要があることから、的確で円滑に工事を遂行するためには、鉄道管理者である長崎電気軌道（株）が唯一の契約相手であるため。</t>
    <rPh sb="1" eb="3">
      <t>コウジ</t>
    </rPh>
    <rPh sb="33" eb="35">
      <t>セイカク</t>
    </rPh>
    <rPh sb="36" eb="38">
      <t>セコウ</t>
    </rPh>
    <rPh sb="62" eb="64">
      <t>コウジ</t>
    </rPh>
    <phoneticPr fontId="6"/>
  </si>
  <si>
    <t>一般国道３４号神辺地区電線共同溝事業に伴う管路１工区工事</t>
    <rPh sb="0" eb="2">
      <t>イッパン</t>
    </rPh>
    <rPh sb="2" eb="4">
      <t>コクドウ</t>
    </rPh>
    <rPh sb="6" eb="7">
      <t>ゴウ</t>
    </rPh>
    <rPh sb="7" eb="9">
      <t>カンナベ</t>
    </rPh>
    <rPh sb="9" eb="11">
      <t>チク</t>
    </rPh>
    <rPh sb="11" eb="16">
      <t>デンセンキョウドウコウ</t>
    </rPh>
    <rPh sb="13" eb="16">
      <t>キョウドウコウ</t>
    </rPh>
    <rPh sb="16" eb="18">
      <t>ジギョウ</t>
    </rPh>
    <rPh sb="24" eb="26">
      <t>コウク</t>
    </rPh>
    <rPh sb="26" eb="28">
      <t>コウジ</t>
    </rPh>
    <phoneticPr fontId="6"/>
  </si>
  <si>
    <t>令和４年度佐伯河川国道管内埋蔵文化財発掘調査</t>
    <phoneticPr fontId="6"/>
  </si>
  <si>
    <t>大分県知事　広瀬勝貞</t>
    <phoneticPr fontId="6"/>
  </si>
  <si>
    <t>文化財保護法第９９条により埋蔵文化財包蔵地の発掘の施行をすることができる唯一の者のため。</t>
    <phoneticPr fontId="6"/>
  </si>
  <si>
    <t>日豊本線　南日向・美々津間２８６ｋ９８０ｍ付近美々津大橋耐震補強工事</t>
  </si>
  <si>
    <t>九州旅客鉄道（株）
宮崎支社長　中嶋　敬介</t>
    <rPh sb="10" eb="15">
      <t>ミヤザキシシャチョウ</t>
    </rPh>
    <rPh sb="16" eb="18">
      <t>ナカシマ</t>
    </rPh>
    <rPh sb="19" eb="20">
      <t>ウヤマ</t>
    </rPh>
    <phoneticPr fontId="6"/>
  </si>
  <si>
    <t>本契約については、当該整備工事の影響となる鉄道の施設管理者が九州旅客鉄道（株）であり、鉄道運転保安上、他事業者と業務委託契約を締結することは不可能であるため。</t>
  </si>
  <si>
    <t>高千穂町の観光交通分散と回遊形成に向けた社会実験委託業務</t>
    <rPh sb="0" eb="4">
      <t>タカチホマチ</t>
    </rPh>
    <rPh sb="5" eb="11">
      <t>カンコウコウツウブンサン</t>
    </rPh>
    <rPh sb="12" eb="14">
      <t>カイユウ</t>
    </rPh>
    <rPh sb="14" eb="16">
      <t>ケイセイ</t>
    </rPh>
    <rPh sb="17" eb="18">
      <t>ム</t>
    </rPh>
    <rPh sb="20" eb="24">
      <t>シャカイジッケン</t>
    </rPh>
    <rPh sb="24" eb="26">
      <t>イタク</t>
    </rPh>
    <rPh sb="26" eb="28">
      <t>ギョウム</t>
    </rPh>
    <phoneticPr fontId="6"/>
  </si>
  <si>
    <t>高千穂町交通計画協議会　甲斐　宗之</t>
    <rPh sb="0" eb="4">
      <t>タカチホマチ</t>
    </rPh>
    <rPh sb="4" eb="6">
      <t>コウツウ</t>
    </rPh>
    <rPh sb="6" eb="8">
      <t>ケイカク</t>
    </rPh>
    <rPh sb="8" eb="11">
      <t>キョウギカイ</t>
    </rPh>
    <rPh sb="12" eb="14">
      <t>カイ</t>
    </rPh>
    <rPh sb="15" eb="17">
      <t>ムネユキ</t>
    </rPh>
    <phoneticPr fontId="6"/>
  </si>
  <si>
    <t>本業務ではAIを活用した交通需要マネジメントに係る社会実験の実施にあたり、来訪者の需要コントロールの基礎となる駐車場状況把握を目的としたＡＩカメラ及び通信機器の準備・設定を行う。高千穂町交通計画協議会は本社会実験の実施に先立ち発足した協議会であり、実証実験後の効果や課題を検証できる唯一の機関であるため。</t>
    <rPh sb="0" eb="3">
      <t>ホンギョウム</t>
    </rPh>
    <rPh sb="8" eb="10">
      <t>カツヨウ</t>
    </rPh>
    <rPh sb="12" eb="16">
      <t>コウツウジュヨウ</t>
    </rPh>
    <rPh sb="23" eb="24">
      <t>カカ</t>
    </rPh>
    <rPh sb="25" eb="27">
      <t>シャカイ</t>
    </rPh>
    <rPh sb="27" eb="29">
      <t>ジッケン</t>
    </rPh>
    <rPh sb="30" eb="32">
      <t>ジッシ</t>
    </rPh>
    <rPh sb="37" eb="40">
      <t>ライホウシャ</t>
    </rPh>
    <rPh sb="41" eb="43">
      <t>ジュヨウ</t>
    </rPh>
    <rPh sb="50" eb="52">
      <t>キソ</t>
    </rPh>
    <rPh sb="55" eb="58">
      <t>チュウシャジョウ</t>
    </rPh>
    <rPh sb="58" eb="62">
      <t>ジョウキョウハアク</t>
    </rPh>
    <rPh sb="63" eb="65">
      <t>モクテキ</t>
    </rPh>
    <rPh sb="73" eb="74">
      <t>オヨ</t>
    </rPh>
    <rPh sb="75" eb="79">
      <t>ツウシンキキ</t>
    </rPh>
    <rPh sb="80" eb="82">
      <t>ジュンビ</t>
    </rPh>
    <rPh sb="83" eb="85">
      <t>セッテイ</t>
    </rPh>
    <rPh sb="86" eb="87">
      <t>オコナ</t>
    </rPh>
    <rPh sb="89" eb="93">
      <t>タカチホマチ</t>
    </rPh>
    <rPh sb="93" eb="100">
      <t>コウツウケイカクキョウギカイ</t>
    </rPh>
    <rPh sb="101" eb="106">
      <t>ホンシャカイジッケン</t>
    </rPh>
    <rPh sb="107" eb="109">
      <t>ジッシ</t>
    </rPh>
    <rPh sb="110" eb="112">
      <t>サキダ</t>
    </rPh>
    <rPh sb="113" eb="115">
      <t>ホッソク</t>
    </rPh>
    <rPh sb="117" eb="120">
      <t>キョウギカイ</t>
    </rPh>
    <rPh sb="124" eb="128">
      <t>ジッショウジッケン</t>
    </rPh>
    <rPh sb="128" eb="129">
      <t>ゴ</t>
    </rPh>
    <rPh sb="130" eb="132">
      <t>コウカ</t>
    </rPh>
    <rPh sb="133" eb="135">
      <t>カダイ</t>
    </rPh>
    <rPh sb="136" eb="138">
      <t>ケンショウ</t>
    </rPh>
    <rPh sb="141" eb="143">
      <t>ユイイツ</t>
    </rPh>
    <rPh sb="144" eb="146">
      <t>キカン</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</si>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</sst>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Red]\-#,##0\ "/>
    <numFmt numFmtId="177" formatCode="#,##0;&quot;△ &quot;#,##0"/>
    <numFmt numFmtId="178" formatCode="#,##0;&quot;▲ &quot;#,##0"/>
    <numFmt numFmtId="179" formatCode="[$-411]ge\.m\.d;@"/>
    <numFmt numFmtId="180" formatCode="[$-411]ggge&quot;年&quot;m&quot;月&quot;d&quot;日&quot;;@"/>
    <numFmt numFmtId="181" formatCode="[&gt;=43831]ggge&quot;年&quot;m&quot;月&quot;d&quot;日&quot;;[&gt;=43586]ggg&quot;元&quot;&quot;年&quot;m&quot;月&quot;d&quot;日&quot;;ggge&quot;年&quot;m&quot;月&quot;d&quot;日&quot;"/>
    <numFmt numFmtId="182" formatCode="#,##0&quot;円&quot;\ "/>
    <numFmt numFmtId="183" formatCode="0.000%"/>
    <numFmt numFmtId="184" formatCode="[$-411]ggge&quot;年&quot;m&quot;月&quot;d&quot;日&quot;;"/>
  </numFmts>
  <fonts count="4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20"/>
      <color rgb="FF002060"/>
      <name val="MS UI Gothic"/>
      <family val="3"/>
    </font>
    <font>
      <sz val="9"/>
      <color rgb="FF002060"/>
      <name val="MS UI Gothic"/>
      <family val="3"/>
    </font>
    <font>
      <sz val="9"/>
      <name val="MS UI Gothic"/>
      <family val="3"/>
    </font>
    <font>
      <sz val="16"/>
      <name val="ＭＳ Ｐゴシック"/>
      <family val="2"/>
      <scheme val="minor"/>
    </font>
    <font>
      <sz val="9"/>
      <color theme="1"/>
      <name val="ＭＳ Ｐゴシック"/>
      <family val="2"/>
      <scheme val="minor"/>
    </font>
    <font>
      <sz val="12"/>
      <color theme="4"/>
      <name val="MS UI Gothic"/>
      <family val="3"/>
      <charset val="128"/>
    </font>
    <font>
      <sz val="12"/>
      <name val="MS UI Gothic"/>
      <family val="3"/>
      <charset val="128"/>
    </font>
    <font>
      <sz val="11"/>
      <name val="MS UI Gothic"/>
      <family val="3"/>
      <charset val="128"/>
    </font>
    <font>
      <sz val="11"/>
      <color theme="1"/>
      <name val="MS UI Gothic"/>
      <family val="3"/>
      <charset val="128"/>
    </font>
    <font>
      <sz val="11"/>
      <color theme="1"/>
      <name val="ＭＳ Ｐゴシック"/>
      <family val="3"/>
      <charset val="128"/>
    </font>
    <font>
      <sz val="12"/>
      <color rgb="FFFF0000"/>
      <name val="Meiryo UI"/>
      <family val="3"/>
    </font>
    <font>
      <sz val="12"/>
      <name val="Meiryo UI"/>
      <family val="3"/>
    </font>
    <font>
      <sz val="11"/>
      <name val="Meiryo UI"/>
      <family val="3"/>
    </font>
    <font>
      <sz val="12"/>
      <name val="Meiryo UI"/>
      <family val="3"/>
      <charset val="128"/>
    </font>
    <font>
      <sz val="12"/>
      <color rgb="FFFF0000"/>
      <name val="Meiryo UI"/>
      <family val="3"/>
      <charset val="128"/>
    </font>
    <font>
      <sz val="11"/>
      <name val="Meiryo UI"/>
      <family val="3"/>
      <charset val="128"/>
    </font>
    <font>
      <sz val="6"/>
      <name val="ＭＳ Ｐゴシック"/>
      <family val="3"/>
      <charset val="128"/>
    </font>
    <font>
      <sz val="6"/>
      <name val="游ゴシック"/>
      <family val="3"/>
    </font>
    <font>
      <sz val="11"/>
      <name val="ＭＳ ゴシック"/>
      <family val="3"/>
      <charset val="128"/>
    </font>
    <font>
      <sz val="14"/>
      <name val="Meiryo UI"/>
      <family val="3"/>
      <charset val="128"/>
    </font>
    <font>
      <sz val="11"/>
      <color indexed="8"/>
      <name val="ＭＳ Ｐゴシック"/>
      <family val="2"/>
      <scheme val="minor"/>
    </font>
    <font>
      <sz val="12"/>
      <color theme="1"/>
      <name val="ＭＳ Ｐゴシック"/>
      <family val="3"/>
      <scheme val="minor"/>
    </font>
    <font>
      <sz val="9"/>
      <color theme="0"/>
      <name val="Meiryo UI"/>
      <family val="3"/>
    </font>
    <font>
      <strike/>
      <sz val="11"/>
      <color rgb="FF00B050"/>
      <name val="Meiryo UI"/>
      <family val="3"/>
    </font>
    <font>
      <sz val="11"/>
      <name val="ＭＳ Ｐゴシック"/>
      <family val="3"/>
      <scheme val="minor"/>
    </font>
    <font>
      <sz val="6"/>
      <name val="ＭＳ Ｐゴシック"/>
      <family val="3"/>
      <charset val="128"/>
      <scheme val="minor"/>
    </font>
    <font>
      <sz val="11"/>
      <color rgb="FFFF000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9" fillId="0" borderId="0" applyFont="0" applyFill="0" applyBorder="0" applyAlignment="0" applyProtection="0">
      <alignment vertical="center"/>
    </xf>
    <xf numFmtId="0" fontId="41" fillId="0" borderId="0">
      <alignment vertical="center"/>
    </xf>
  </cellStyleXfs>
  <cellXfs count="251">
    <xf numFmtId="0" fontId="0" fillId="0" borderId="0" xfId="0">
      <alignment vertical="center"/>
    </xf>
    <xf numFmtId="0" fontId="8" fillId="0" borderId="0" xfId="0" applyFont="1">
      <alignment vertical="center"/>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0"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0" fillId="0" borderId="0" xfId="0" applyFont="1" applyFill="1" applyAlignment="1" applyProtection="1">
      <alignment vertical="center" shrinkToFit="1"/>
    </xf>
    <xf numFmtId="178"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21" fillId="0" borderId="0" xfId="0" applyFont="1" applyFill="1" applyProtection="1">
      <alignment vertical="center"/>
    </xf>
    <xf numFmtId="0" fontId="11" fillId="0" borderId="0" xfId="0" applyFont="1" applyFill="1">
      <alignment vertical="center"/>
    </xf>
    <xf numFmtId="0" fontId="22" fillId="0" borderId="0" xfId="0" applyFont="1" applyFill="1" applyProtection="1">
      <alignment vertical="center"/>
    </xf>
    <xf numFmtId="0" fontId="10" fillId="0" borderId="0" xfId="0" applyFont="1" applyFill="1" applyAlignment="1" applyProtection="1">
      <alignment horizontal="left" vertical="top"/>
    </xf>
    <xf numFmtId="0" fontId="20" fillId="0" borderId="0" xfId="0" applyFont="1" applyFill="1" applyProtection="1">
      <alignment vertical="center"/>
    </xf>
    <xf numFmtId="0" fontId="23" fillId="0" borderId="0" xfId="0" applyFont="1" applyFill="1">
      <alignment vertical="center"/>
    </xf>
    <xf numFmtId="177"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7" fontId="9" fillId="0" borderId="0" xfId="0" applyNumberFormat="1" applyFont="1" applyFill="1" applyAlignment="1" applyProtection="1">
      <alignment vertical="center" shrinkToFit="1"/>
    </xf>
    <xf numFmtId="0" fontId="17" fillId="0" borderId="0" xfId="0" applyFont="1" applyFill="1" applyAlignment="1">
      <alignment vertical="center"/>
    </xf>
    <xf numFmtId="0" fontId="17" fillId="0" borderId="0" xfId="0" applyFont="1" applyFill="1" applyAlignment="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34" fillId="0" borderId="5" xfId="0" applyFont="1" applyFill="1" applyBorder="1" applyAlignment="1" applyProtection="1">
      <alignment horizontal="left" vertical="top" wrapText="1"/>
      <protection locked="0"/>
    </xf>
    <xf numFmtId="0" fontId="34" fillId="0" borderId="5" xfId="6" applyFont="1" applyFill="1" applyBorder="1" applyAlignment="1" applyProtection="1">
      <alignment horizontal="left" vertical="top" wrapText="1"/>
      <protection locked="0"/>
    </xf>
    <xf numFmtId="180" fontId="32" fillId="0" borderId="5" xfId="0" applyNumberFormat="1" applyFont="1" applyFill="1" applyBorder="1" applyAlignment="1" applyProtection="1">
      <alignment horizontal="center" vertical="center" shrinkToFit="1"/>
      <protection locked="0"/>
    </xf>
    <xf numFmtId="38" fontId="32" fillId="0" borderId="5" xfId="12" applyFont="1" applyFill="1" applyBorder="1" applyAlignment="1" applyProtection="1">
      <alignment horizontal="right" vertical="center" shrinkToFit="1"/>
      <protection locked="0"/>
    </xf>
    <xf numFmtId="10" fontId="32" fillId="0" borderId="5" xfId="13" applyNumberFormat="1"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protection locked="0"/>
    </xf>
    <xf numFmtId="0" fontId="32" fillId="0" borderId="9" xfId="0" applyFont="1" applyFill="1" applyBorder="1" applyAlignment="1" applyProtection="1">
      <alignment horizontal="left" vertical="top" wrapText="1"/>
      <protection locked="0"/>
    </xf>
    <xf numFmtId="180" fontId="32" fillId="0" borderId="9" xfId="0" applyNumberFormat="1" applyFont="1" applyFill="1" applyBorder="1" applyAlignment="1" applyProtection="1">
      <alignment horizontal="center" vertical="center" shrinkToFit="1"/>
      <protection locked="0"/>
    </xf>
    <xf numFmtId="38" fontId="32" fillId="0" borderId="9" xfId="12" applyFont="1" applyFill="1" applyBorder="1" applyAlignment="1" applyProtection="1">
      <alignment horizontal="right" vertical="center" shrinkToFit="1"/>
      <protection locked="0"/>
    </xf>
    <xf numFmtId="0" fontId="32" fillId="0" borderId="9" xfId="0" applyFont="1" applyFill="1" applyBorder="1" applyAlignment="1" applyProtection="1">
      <alignment horizontal="center" vertical="center"/>
      <protection locked="0"/>
    </xf>
    <xf numFmtId="0" fontId="34" fillId="0" borderId="9" xfId="0" applyFont="1" applyFill="1" applyBorder="1" applyAlignment="1" applyProtection="1">
      <alignment horizontal="left" vertical="top" wrapText="1"/>
      <protection locked="0"/>
    </xf>
    <xf numFmtId="180" fontId="34" fillId="0" borderId="5" xfId="0" applyNumberFormat="1" applyFont="1" applyFill="1" applyBorder="1" applyAlignment="1" applyProtection="1">
      <alignment horizontal="center" vertical="center" shrinkToFit="1"/>
      <protection locked="0"/>
    </xf>
    <xf numFmtId="38" fontId="34" fillId="0" borderId="5" xfId="12" applyFont="1" applyFill="1" applyBorder="1" applyAlignment="1" applyProtection="1">
      <alignment horizontal="right" vertical="center" shrinkToFit="1"/>
      <protection locked="0"/>
    </xf>
    <xf numFmtId="10" fontId="34" fillId="0" borderId="5" xfId="13" applyNumberFormat="1" applyFont="1" applyFill="1" applyBorder="1" applyAlignment="1" applyProtection="1">
      <alignment horizontal="center" vertical="center" shrinkToFit="1"/>
      <protection locked="0"/>
    </xf>
    <xf numFmtId="0" fontId="34" fillId="0" borderId="5" xfId="0" applyFont="1" applyFill="1" applyBorder="1" applyAlignment="1" applyProtection="1">
      <alignment horizontal="center" vertical="center"/>
      <protection locked="0"/>
    </xf>
    <xf numFmtId="180" fontId="34" fillId="0" borderId="9" xfId="0" applyNumberFormat="1" applyFont="1" applyFill="1" applyBorder="1" applyAlignment="1" applyProtection="1">
      <alignment horizontal="center" vertical="center" shrinkToFit="1"/>
      <protection locked="0"/>
    </xf>
    <xf numFmtId="38" fontId="34" fillId="0" borderId="9" xfId="12" applyFont="1" applyFill="1" applyBorder="1" applyAlignment="1" applyProtection="1">
      <alignment horizontal="right" vertical="center" shrinkToFit="1"/>
      <protection locked="0"/>
    </xf>
    <xf numFmtId="0" fontId="34" fillId="0" borderId="9" xfId="0" applyFont="1" applyFill="1" applyBorder="1" applyAlignment="1" applyProtection="1">
      <alignment horizontal="center" vertical="center"/>
      <protection locked="0"/>
    </xf>
    <xf numFmtId="0" fontId="34" fillId="0" borderId="6" xfId="0" applyFont="1" applyFill="1" applyBorder="1" applyAlignment="1" applyProtection="1">
      <alignment horizontal="left" vertical="top" wrapText="1"/>
      <protection locked="0"/>
    </xf>
    <xf numFmtId="10" fontId="34" fillId="0" borderId="6" xfId="13" applyNumberFormat="1" applyFont="1" applyFill="1" applyBorder="1" applyAlignment="1" applyProtection="1">
      <alignment horizontal="center" vertical="center" shrinkToFit="1"/>
      <protection locked="0"/>
    </xf>
    <xf numFmtId="0" fontId="34" fillId="0" borderId="4" xfId="0" applyFont="1" applyFill="1" applyBorder="1" applyAlignment="1" applyProtection="1">
      <alignment horizontal="left" vertical="top" wrapText="1"/>
      <protection locked="0"/>
    </xf>
    <xf numFmtId="38" fontId="34" fillId="0" borderId="4" xfId="12" applyFont="1" applyFill="1" applyBorder="1" applyAlignment="1" applyProtection="1">
      <alignment horizontal="right" vertical="center" shrinkToFit="1"/>
      <protection locked="0"/>
    </xf>
    <xf numFmtId="10" fontId="34" fillId="0" borderId="9" xfId="13" applyNumberFormat="1" applyFont="1" applyFill="1" applyBorder="1" applyAlignment="1" applyProtection="1">
      <alignment horizontal="center" vertical="center" shrinkToFit="1"/>
      <protection locked="0"/>
    </xf>
    <xf numFmtId="0" fontId="32" fillId="0" borderId="5" xfId="0" applyFont="1" applyBorder="1" applyAlignment="1" applyProtection="1">
      <alignment horizontal="center" vertical="center" wrapText="1"/>
      <protection locked="0"/>
    </xf>
    <xf numFmtId="176" fontId="36" fillId="0" borderId="7" xfId="6" applyNumberFormat="1" applyFont="1" applyFill="1" applyBorder="1" applyAlignment="1">
      <alignment horizontal="left" vertical="center" wrapText="1"/>
    </xf>
    <xf numFmtId="181" fontId="36" fillId="0" borderId="7" xfId="6" applyNumberFormat="1" applyFont="1" applyFill="1" applyBorder="1" applyAlignment="1">
      <alignment horizontal="center" vertical="center"/>
    </xf>
    <xf numFmtId="0" fontId="13" fillId="0" borderId="0" xfId="0" applyFont="1" applyFill="1">
      <alignment vertical="center"/>
    </xf>
    <xf numFmtId="0" fontId="35" fillId="0" borderId="0" xfId="0" applyFont="1" applyFill="1" applyProtection="1">
      <alignment vertical="center"/>
    </xf>
    <xf numFmtId="0" fontId="36" fillId="0" borderId="9" xfId="0" applyFont="1" applyFill="1" applyBorder="1" applyAlignment="1" applyProtection="1">
      <alignment horizontal="left" vertical="top" wrapText="1"/>
      <protection locked="0"/>
    </xf>
    <xf numFmtId="0" fontId="32" fillId="0" borderId="5" xfId="0" applyFont="1" applyFill="1" applyBorder="1" applyAlignment="1" applyProtection="1">
      <alignment horizontal="left" vertical="top" wrapText="1"/>
      <protection locked="0"/>
    </xf>
    <xf numFmtId="14" fontId="34" fillId="0" borderId="5" xfId="0" applyNumberFormat="1" applyFont="1" applyFill="1" applyBorder="1" applyAlignment="1" applyProtection="1">
      <alignment horizontal="center" vertical="center" shrinkToFit="1"/>
      <protection locked="0"/>
    </xf>
    <xf numFmtId="183" fontId="34" fillId="0" borderId="5" xfId="13" applyNumberFormat="1" applyFont="1" applyFill="1" applyBorder="1" applyAlignment="1" applyProtection="1">
      <alignment horizontal="center" vertical="center" shrinkToFit="1"/>
      <protection locked="0"/>
    </xf>
    <xf numFmtId="0" fontId="32" fillId="0" borderId="4" xfId="0" applyFont="1" applyFill="1" applyBorder="1" applyAlignment="1" applyProtection="1">
      <alignment horizontal="left" vertical="top" wrapText="1"/>
      <protection locked="0"/>
    </xf>
    <xf numFmtId="0" fontId="32" fillId="0" borderId="4" xfId="0" applyFont="1" applyFill="1" applyBorder="1" applyAlignment="1" applyProtection="1">
      <alignment horizontal="center" vertical="center"/>
      <protection locked="0"/>
    </xf>
    <xf numFmtId="38" fontId="32" fillId="0" borderId="4" xfId="12" applyFont="1" applyFill="1" applyBorder="1" applyAlignment="1" applyProtection="1">
      <alignment horizontal="right" vertical="center" shrinkToFit="1"/>
      <protection locked="0"/>
    </xf>
    <xf numFmtId="10" fontId="32" fillId="0" borderId="4" xfId="13" applyNumberFormat="1" applyFont="1" applyFill="1" applyBorder="1" applyAlignment="1" applyProtection="1">
      <alignment horizontal="center" vertical="center" shrinkToFit="1"/>
      <protection locked="0"/>
    </xf>
    <xf numFmtId="180" fontId="32" fillId="0" borderId="4" xfId="0" applyNumberFormat="1" applyFont="1" applyFill="1" applyBorder="1" applyAlignment="1" applyProtection="1">
      <alignment horizontal="center" vertical="center" shrinkToFit="1"/>
      <protection locked="0"/>
    </xf>
    <xf numFmtId="3" fontId="34" fillId="0" borderId="5" xfId="0" applyNumberFormat="1" applyFont="1" applyFill="1" applyBorder="1" applyAlignment="1">
      <alignment vertical="center" shrinkToFit="1"/>
    </xf>
    <xf numFmtId="0" fontId="32" fillId="0" borderId="0" xfId="0" applyFont="1" applyFill="1" applyBorder="1" applyAlignment="1" applyProtection="1">
      <alignment horizontal="left" vertical="top" wrapText="1"/>
      <protection locked="0"/>
    </xf>
    <xf numFmtId="38" fontId="32" fillId="0" borderId="0" xfId="12" applyFont="1" applyFill="1" applyBorder="1" applyAlignment="1" applyProtection="1">
      <alignment horizontal="right" vertical="center" shrinkToFit="1"/>
      <protection locked="0"/>
    </xf>
    <xf numFmtId="0" fontId="32" fillId="4" borderId="5" xfId="0" applyFont="1" applyFill="1" applyBorder="1" applyAlignment="1" applyProtection="1">
      <alignment horizontal="center" vertical="center" wrapText="1"/>
      <protection locked="0"/>
    </xf>
    <xf numFmtId="49" fontId="34" fillId="0" borderId="5" xfId="5" applyNumberFormat="1" applyFont="1" applyFill="1" applyBorder="1" applyAlignment="1">
      <alignment horizontal="left" vertical="center" wrapText="1"/>
    </xf>
    <xf numFmtId="49" fontId="34" fillId="0" borderId="5" xfId="5" applyNumberFormat="1" applyFont="1" applyFill="1" applyBorder="1" applyAlignment="1" applyProtection="1">
      <alignment horizontal="left" vertical="top" wrapText="1"/>
    </xf>
    <xf numFmtId="0" fontId="34" fillId="0" borderId="5" xfId="5" applyNumberFormat="1" applyFont="1" applyFill="1" applyBorder="1" applyAlignment="1">
      <alignment horizontal="left" vertical="center" wrapText="1"/>
    </xf>
    <xf numFmtId="49" fontId="34" fillId="0" borderId="5" xfId="0" applyNumberFormat="1" applyFont="1" applyFill="1" applyBorder="1" applyAlignment="1" applyProtection="1">
      <alignment horizontal="left" vertical="top" wrapText="1"/>
    </xf>
    <xf numFmtId="49" fontId="34" fillId="0" borderId="5" xfId="0" applyNumberFormat="1" applyFont="1" applyFill="1" applyBorder="1" applyAlignment="1">
      <alignment horizontal="left" vertical="center" wrapText="1"/>
    </xf>
    <xf numFmtId="184" fontId="34" fillId="0" borderId="5" xfId="5" applyNumberFormat="1" applyFont="1" applyFill="1" applyBorder="1" applyAlignment="1">
      <alignment horizontal="center" vertical="center"/>
    </xf>
    <xf numFmtId="3" fontId="34" fillId="0" borderId="5" xfId="5" applyNumberFormat="1" applyFont="1" applyFill="1" applyBorder="1" applyAlignment="1">
      <alignment vertical="center"/>
    </xf>
    <xf numFmtId="38" fontId="36" fillId="0" borderId="5" xfId="12" applyFont="1" applyFill="1" applyBorder="1">
      <alignment vertical="center"/>
    </xf>
    <xf numFmtId="38" fontId="34" fillId="0" borderId="5" xfId="12" applyFont="1" applyFill="1" applyBorder="1">
      <alignment vertical="center"/>
    </xf>
    <xf numFmtId="0" fontId="8" fillId="4" borderId="0" xfId="0" applyFont="1" applyFill="1" applyProtection="1">
      <alignment vertical="center"/>
    </xf>
    <xf numFmtId="0" fontId="32" fillId="0" borderId="20" xfId="0" applyFont="1" applyFill="1" applyBorder="1" applyAlignment="1" applyProtection="1">
      <alignment horizontal="left" vertical="top" wrapText="1"/>
      <protection locked="0"/>
    </xf>
    <xf numFmtId="0" fontId="32" fillId="0" borderId="20" xfId="0" applyFont="1" applyFill="1" applyBorder="1" applyAlignment="1" applyProtection="1">
      <alignment horizontal="center" vertical="center"/>
      <protection locked="0"/>
    </xf>
    <xf numFmtId="0" fontId="32" fillId="0" borderId="6" xfId="0" applyFont="1" applyFill="1" applyBorder="1" applyAlignment="1" applyProtection="1">
      <alignment horizontal="left" vertical="top" wrapText="1"/>
      <protection locked="0"/>
    </xf>
    <xf numFmtId="0" fontId="36" fillId="0" borderId="5" xfId="0" applyFont="1" applyFill="1" applyBorder="1" applyAlignment="1" applyProtection="1">
      <alignment horizontal="left" vertical="top" wrapText="1"/>
      <protection locked="0"/>
    </xf>
    <xf numFmtId="0" fontId="8" fillId="3" borderId="0" xfId="0" applyFont="1" applyFill="1" applyProtection="1">
      <alignment vertical="center"/>
    </xf>
    <xf numFmtId="0" fontId="8" fillId="4" borderId="0" xfId="0" applyFont="1" applyFill="1">
      <alignment vertical="center"/>
    </xf>
    <xf numFmtId="0" fontId="31" fillId="0" borderId="0" xfId="0" applyFont="1">
      <alignment vertical="center"/>
    </xf>
    <xf numFmtId="0" fontId="8" fillId="0" borderId="17" xfId="0" applyFont="1" applyFill="1" applyBorder="1" applyProtection="1">
      <alignment vertical="center"/>
    </xf>
    <xf numFmtId="0" fontId="8" fillId="0" borderId="0" xfId="0" applyFont="1" applyFill="1" applyBorder="1" applyProtection="1">
      <alignment vertical="center"/>
    </xf>
    <xf numFmtId="49" fontId="34" fillId="0" borderId="5" xfId="0" applyNumberFormat="1" applyFont="1" applyFill="1" applyBorder="1" applyAlignment="1">
      <alignment horizontal="left" vertical="top" wrapText="1"/>
    </xf>
    <xf numFmtId="0" fontId="32" fillId="0" borderId="8" xfId="0" applyFont="1" applyFill="1" applyBorder="1" applyAlignment="1" applyProtection="1">
      <alignment horizontal="left" vertical="top" wrapText="1"/>
      <protection locked="0"/>
    </xf>
    <xf numFmtId="0" fontId="34" fillId="0" borderId="4" xfId="0" applyFont="1" applyFill="1" applyBorder="1" applyAlignment="1" applyProtection="1">
      <alignment horizontal="left" vertical="center" wrapText="1"/>
      <protection locked="0"/>
    </xf>
    <xf numFmtId="180" fontId="34" fillId="0" borderId="4" xfId="0" applyNumberFormat="1" applyFont="1" applyFill="1" applyBorder="1" applyAlignment="1" applyProtection="1">
      <alignment horizontal="center" vertical="center" shrinkToFit="1"/>
      <protection locked="0"/>
    </xf>
    <xf numFmtId="180" fontId="32" fillId="0" borderId="6" xfId="0" applyNumberFormat="1" applyFont="1" applyFill="1" applyBorder="1" applyAlignment="1" applyProtection="1">
      <alignment horizontal="center" vertical="center" shrinkToFit="1"/>
      <protection locked="0"/>
    </xf>
    <xf numFmtId="38" fontId="32" fillId="0" borderId="6" xfId="12" applyFont="1" applyFill="1" applyBorder="1" applyAlignment="1" applyProtection="1">
      <alignment horizontal="right" vertical="center" shrinkToFit="1"/>
      <protection locked="0"/>
    </xf>
    <xf numFmtId="10" fontId="32" fillId="0" borderId="6" xfId="13" applyNumberFormat="1"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vertical="center"/>
      <protection locked="0"/>
    </xf>
    <xf numFmtId="0" fontId="34" fillId="0" borderId="2" xfId="0" applyFont="1" applyFill="1" applyBorder="1" applyAlignment="1" applyProtection="1">
      <alignment horizontal="left" vertical="top" wrapText="1"/>
      <protection locked="0"/>
    </xf>
    <xf numFmtId="38" fontId="34" fillId="0" borderId="2" xfId="12" applyFont="1" applyFill="1" applyBorder="1" applyAlignment="1" applyProtection="1">
      <alignment horizontal="right" vertical="center" shrinkToFit="1"/>
      <protection locked="0"/>
    </xf>
    <xf numFmtId="0" fontId="34" fillId="0" borderId="2" xfId="0" applyFont="1" applyFill="1" applyBorder="1" applyAlignment="1" applyProtection="1">
      <alignment horizontal="center" vertical="center"/>
      <protection locked="0"/>
    </xf>
    <xf numFmtId="38" fontId="32" fillId="0" borderId="2" xfId="12" applyFont="1" applyFill="1" applyBorder="1" applyAlignment="1" applyProtection="1">
      <alignment horizontal="right" vertical="center" shrinkToFit="1"/>
      <protection locked="0"/>
    </xf>
    <xf numFmtId="180" fontId="34" fillId="0" borderId="7" xfId="0" applyNumberFormat="1" applyFont="1" applyFill="1" applyBorder="1" applyAlignment="1" applyProtection="1">
      <alignment horizontal="center" vertical="center" shrinkToFit="1"/>
      <protection locked="0"/>
    </xf>
    <xf numFmtId="38" fontId="34" fillId="0" borderId="7" xfId="12" applyFont="1" applyFill="1" applyBorder="1" applyAlignment="1" applyProtection="1">
      <alignment horizontal="right" vertical="center" shrinkToFit="1"/>
      <protection locked="0"/>
    </xf>
    <xf numFmtId="10" fontId="34" fillId="0" borderId="7" xfId="13" applyNumberFormat="1" applyFont="1" applyFill="1" applyBorder="1" applyAlignment="1" applyProtection="1">
      <alignment horizontal="center" vertical="center" shrinkToFit="1"/>
      <protection locked="0"/>
    </xf>
    <xf numFmtId="0" fontId="34" fillId="0" borderId="7" xfId="0" applyFont="1" applyFill="1" applyBorder="1" applyAlignment="1" applyProtection="1">
      <alignment horizontal="center" vertical="center"/>
      <protection locked="0"/>
    </xf>
    <xf numFmtId="0" fontId="32" fillId="0" borderId="7" xfId="0" applyFont="1" applyFill="1" applyBorder="1" applyAlignment="1" applyProtection="1">
      <alignment vertical="center" wrapText="1"/>
      <protection locked="0"/>
    </xf>
    <xf numFmtId="180" fontId="32" fillId="0" borderId="7" xfId="0" applyNumberFormat="1" applyFont="1" applyFill="1" applyBorder="1" applyAlignment="1" applyProtection="1">
      <alignment horizontal="center" vertical="center" shrinkToFit="1"/>
      <protection locked="0"/>
    </xf>
    <xf numFmtId="38" fontId="32" fillId="0" borderId="7" xfId="12" applyFont="1" applyFill="1" applyBorder="1" applyAlignment="1" applyProtection="1">
      <alignment horizontal="right" vertical="center" shrinkToFit="1"/>
      <protection locked="0"/>
    </xf>
    <xf numFmtId="10" fontId="32" fillId="0" borderId="7" xfId="13" applyNumberFormat="1" applyFont="1" applyFill="1" applyBorder="1" applyAlignment="1" applyProtection="1">
      <alignment horizontal="center" vertical="center" shrinkToFit="1"/>
      <protection locked="0"/>
    </xf>
    <xf numFmtId="0" fontId="32" fillId="0" borderId="7" xfId="0" applyFont="1" applyFill="1" applyBorder="1" applyAlignment="1" applyProtection="1">
      <alignment horizontal="left" vertical="top" wrapText="1"/>
      <protection locked="0"/>
    </xf>
    <xf numFmtId="0" fontId="32" fillId="0" borderId="7" xfId="0" applyFont="1" applyFill="1" applyBorder="1" applyAlignment="1" applyProtection="1">
      <alignment horizontal="center" vertical="center"/>
      <protection locked="0"/>
    </xf>
    <xf numFmtId="0" fontId="32" fillId="0" borderId="7" xfId="0" applyFont="1" applyFill="1" applyBorder="1" applyAlignment="1" applyProtection="1">
      <alignment horizontal="left" vertical="center" wrapText="1"/>
      <protection locked="0"/>
    </xf>
    <xf numFmtId="14" fontId="32" fillId="0" borderId="5" xfId="0" applyNumberFormat="1" applyFont="1" applyFill="1" applyBorder="1" applyAlignment="1" applyProtection="1">
      <alignment horizontal="center" vertical="center" shrinkToFit="1"/>
      <protection locked="0"/>
    </xf>
    <xf numFmtId="0" fontId="45" fillId="0" borderId="5" xfId="0" applyFont="1" applyFill="1" applyBorder="1" applyAlignment="1">
      <alignment vertical="center" wrapText="1"/>
    </xf>
    <xf numFmtId="0" fontId="32" fillId="0" borderId="3" xfId="0" applyFont="1" applyFill="1" applyBorder="1" applyAlignment="1" applyProtection="1">
      <alignment horizontal="left" vertical="top" wrapText="1"/>
      <protection locked="0"/>
    </xf>
    <xf numFmtId="10" fontId="32" fillId="0" borderId="3" xfId="13" applyNumberFormat="1" applyFont="1" applyFill="1" applyBorder="1" applyAlignment="1" applyProtection="1">
      <alignment horizontal="center" vertical="center" shrinkToFit="1"/>
      <protection locked="0"/>
    </xf>
    <xf numFmtId="180" fontId="32" fillId="0" borderId="20" xfId="0" applyNumberFormat="1" applyFont="1" applyFill="1" applyBorder="1" applyAlignment="1" applyProtection="1">
      <alignment horizontal="center" vertical="center" shrinkToFit="1"/>
      <protection locked="0"/>
    </xf>
    <xf numFmtId="10" fontId="32" fillId="0" borderId="20" xfId="13" applyNumberFormat="1" applyFont="1" applyFill="1" applyBorder="1" applyAlignment="1" applyProtection="1">
      <alignment horizontal="center" vertical="center" shrinkToFit="1"/>
      <protection locked="0"/>
    </xf>
    <xf numFmtId="38" fontId="32" fillId="0" borderId="20" xfId="12" applyFont="1" applyFill="1" applyBorder="1" applyAlignment="1" applyProtection="1">
      <alignment horizontal="right" vertical="center" shrinkToFit="1"/>
      <protection locked="0"/>
    </xf>
    <xf numFmtId="180" fontId="34" fillId="0" borderId="0" xfId="0" applyNumberFormat="1" applyFont="1" applyFill="1" applyBorder="1" applyAlignment="1" applyProtection="1">
      <alignment horizontal="center" vertical="center" shrinkToFit="1"/>
      <protection locked="0"/>
    </xf>
    <xf numFmtId="38" fontId="34" fillId="0" borderId="0" xfId="12" applyFont="1" applyFill="1" applyBorder="1" applyAlignment="1" applyProtection="1">
      <alignment horizontal="right" vertical="center" shrinkToFit="1"/>
      <protection locked="0"/>
    </xf>
    <xf numFmtId="0" fontId="34" fillId="0" borderId="0" xfId="0" applyFont="1" applyFill="1" applyBorder="1" applyAlignment="1" applyProtection="1">
      <alignment horizontal="left" vertical="top" wrapText="1"/>
      <protection locked="0"/>
    </xf>
    <xf numFmtId="0" fontId="32" fillId="0" borderId="0" xfId="0" applyFont="1" applyFill="1" applyBorder="1" applyAlignment="1" applyProtection="1">
      <alignment horizontal="center" vertical="center" wrapText="1"/>
      <protection locked="0"/>
    </xf>
    <xf numFmtId="0" fontId="33" fillId="0" borderId="9" xfId="0" applyFont="1" applyFill="1" applyBorder="1" applyAlignment="1" applyProtection="1">
      <alignment horizontal="left" vertical="top" wrapText="1"/>
      <protection locked="0"/>
    </xf>
    <xf numFmtId="0" fontId="16" fillId="0" borderId="21" xfId="0" applyFont="1" applyFill="1" applyBorder="1" applyAlignment="1" applyProtection="1">
      <alignment horizontal="center" vertical="center" wrapText="1"/>
    </xf>
    <xf numFmtId="0" fontId="32" fillId="0" borderId="11" xfId="0" applyFont="1" applyFill="1" applyBorder="1" applyAlignment="1" applyProtection="1">
      <alignment horizontal="center" vertical="center" wrapText="1"/>
      <protection locked="0"/>
    </xf>
    <xf numFmtId="0" fontId="34" fillId="0" borderId="11"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32" fillId="0" borderId="10" xfId="0" applyFont="1" applyFill="1" applyBorder="1" applyAlignment="1" applyProtection="1">
      <alignment horizontal="left" vertical="top" wrapText="1"/>
      <protection locked="0"/>
    </xf>
    <xf numFmtId="0" fontId="32" fillId="0" borderId="12" xfId="0" applyFont="1" applyFill="1" applyBorder="1" applyAlignment="1" applyProtection="1">
      <alignment horizontal="left" vertical="top" wrapText="1"/>
      <protection locked="0"/>
    </xf>
    <xf numFmtId="0" fontId="32" fillId="0" borderId="24" xfId="0" applyFont="1" applyFill="1" applyBorder="1" applyAlignment="1" applyProtection="1">
      <alignment horizontal="left" vertical="top" wrapText="1"/>
      <protection locked="0"/>
    </xf>
    <xf numFmtId="0" fontId="32" fillId="0" borderId="25" xfId="0" applyFont="1" applyFill="1" applyBorder="1" applyAlignment="1" applyProtection="1">
      <alignment horizontal="left" vertical="top" wrapText="1"/>
      <protection locked="0"/>
    </xf>
    <xf numFmtId="0" fontId="34" fillId="0" borderId="24" xfId="0" applyFont="1" applyFill="1" applyBorder="1" applyAlignment="1" applyProtection="1">
      <alignment horizontal="left" vertical="top" wrapText="1"/>
      <protection locked="0"/>
    </xf>
    <xf numFmtId="0" fontId="34" fillId="0" borderId="12" xfId="0" applyFont="1" applyFill="1" applyBorder="1" applyAlignment="1" applyProtection="1">
      <alignment horizontal="left" vertical="top" wrapText="1"/>
      <protection locked="0"/>
    </xf>
    <xf numFmtId="0" fontId="34" fillId="0" borderId="25" xfId="0" applyFont="1" applyFill="1" applyBorder="1" applyAlignment="1" applyProtection="1">
      <alignment horizontal="left" vertical="top" wrapText="1"/>
      <protection locked="0"/>
    </xf>
    <xf numFmtId="0" fontId="34" fillId="0" borderId="15" xfId="0" applyFont="1" applyFill="1" applyBorder="1" applyAlignment="1" applyProtection="1">
      <alignment horizontal="left" vertical="top" wrapText="1"/>
      <protection locked="0"/>
    </xf>
    <xf numFmtId="0" fontId="34" fillId="0" borderId="10" xfId="0" applyFont="1" applyFill="1" applyBorder="1" applyAlignment="1" applyProtection="1">
      <alignment horizontal="left" vertical="top" wrapText="1"/>
      <protection locked="0"/>
    </xf>
    <xf numFmtId="0" fontId="34" fillId="0" borderId="26" xfId="0" applyFont="1" applyFill="1" applyBorder="1" applyAlignment="1" applyProtection="1">
      <alignment horizontal="left" vertical="top" wrapText="1"/>
      <protection locked="0"/>
    </xf>
    <xf numFmtId="0" fontId="34" fillId="0" borderId="10" xfId="5" applyNumberFormat="1" applyFont="1" applyFill="1" applyBorder="1" applyAlignment="1">
      <alignment horizontal="left" vertical="center" wrapText="1"/>
    </xf>
    <xf numFmtId="0" fontId="34" fillId="0" borderId="12" xfId="0" applyFont="1" applyFill="1" applyBorder="1" applyAlignment="1" applyProtection="1">
      <alignment horizontal="center" vertical="center"/>
      <protection locked="0"/>
    </xf>
    <xf numFmtId="0" fontId="32" fillId="0" borderId="27" xfId="0" applyFont="1" applyFill="1" applyBorder="1" applyAlignment="1" applyProtection="1">
      <alignment horizontal="left" vertical="top" wrapText="1"/>
      <protection locked="0"/>
    </xf>
    <xf numFmtId="0" fontId="32" fillId="0" borderId="28" xfId="0" applyFont="1" applyFill="1" applyBorder="1" applyAlignment="1" applyProtection="1">
      <alignment horizontal="left" vertical="top" wrapText="1"/>
      <protection locked="0"/>
    </xf>
    <xf numFmtId="0" fontId="34" fillId="0" borderId="30" xfId="0" applyFont="1" applyFill="1" applyBorder="1" applyAlignment="1" applyProtection="1">
      <alignment horizontal="left" vertical="top" wrapText="1"/>
      <protection locked="0"/>
    </xf>
    <xf numFmtId="0" fontId="34" fillId="0" borderId="31" xfId="0" applyFont="1" applyFill="1" applyBorder="1" applyAlignment="1" applyProtection="1">
      <alignment horizontal="left" vertical="top" wrapText="1"/>
      <protection locked="0"/>
    </xf>
    <xf numFmtId="0" fontId="34" fillId="0" borderId="32" xfId="0" applyFont="1" applyFill="1" applyBorder="1" applyAlignment="1" applyProtection="1">
      <alignment horizontal="left" vertical="top" wrapText="1"/>
      <protection locked="0"/>
    </xf>
    <xf numFmtId="180" fontId="34" fillId="0" borderId="32" xfId="0" applyNumberFormat="1" applyFont="1" applyFill="1" applyBorder="1" applyAlignment="1" applyProtection="1">
      <alignment horizontal="center" vertical="center" shrinkToFit="1"/>
      <protection locked="0"/>
    </xf>
    <xf numFmtId="38" fontId="34" fillId="0" borderId="32" xfId="12" applyFont="1" applyFill="1" applyBorder="1" applyAlignment="1" applyProtection="1">
      <alignment horizontal="right" vertical="center" shrinkToFit="1"/>
      <protection locked="0"/>
    </xf>
    <xf numFmtId="0" fontId="34" fillId="0" borderId="33" xfId="0" applyFont="1" applyFill="1" applyBorder="1" applyAlignment="1" applyProtection="1">
      <alignment horizontal="left" vertical="top" wrapText="1"/>
      <protection locked="0"/>
    </xf>
    <xf numFmtId="0" fontId="34" fillId="0" borderId="1" xfId="0" applyFont="1" applyFill="1" applyBorder="1" applyAlignment="1" applyProtection="1">
      <alignment horizontal="left" vertical="top" wrapText="1"/>
      <protection locked="0"/>
    </xf>
    <xf numFmtId="0" fontId="34" fillId="0" borderId="1" xfId="6" applyFont="1" applyFill="1" applyBorder="1" applyAlignment="1" applyProtection="1">
      <alignment horizontal="left" vertical="top" wrapText="1"/>
      <protection locked="0"/>
    </xf>
    <xf numFmtId="180" fontId="34" fillId="0" borderId="1" xfId="0" applyNumberFormat="1"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protection locked="0"/>
    </xf>
    <xf numFmtId="3" fontId="34" fillId="0" borderId="5" xfId="5" applyNumberFormat="1" applyFont="1" applyFill="1" applyBorder="1" applyAlignment="1">
      <alignment vertical="center" shrinkToFit="1"/>
    </xf>
    <xf numFmtId="0" fontId="40" fillId="0" borderId="5" xfId="0" applyFont="1" applyFill="1" applyBorder="1" applyAlignment="1" applyProtection="1">
      <alignment horizontal="left" vertical="top" wrapText="1"/>
      <protection locked="0"/>
    </xf>
    <xf numFmtId="180" fontId="40" fillId="0" borderId="5" xfId="0" applyNumberFormat="1" applyFont="1" applyFill="1" applyBorder="1" applyAlignment="1" applyProtection="1">
      <alignment horizontal="center" vertical="center" shrinkToFit="1"/>
      <protection locked="0"/>
    </xf>
    <xf numFmtId="38" fontId="40" fillId="0" borderId="4" xfId="12" applyFont="1" applyFill="1" applyBorder="1" applyAlignment="1" applyProtection="1">
      <alignment horizontal="right" vertical="center" shrinkToFit="1"/>
      <protection locked="0"/>
    </xf>
    <xf numFmtId="10" fontId="40" fillId="0" borderId="5" xfId="13" applyNumberFormat="1" applyFont="1" applyFill="1" applyBorder="1" applyAlignment="1" applyProtection="1">
      <alignment horizontal="center" vertical="center" shrinkToFit="1"/>
      <protection locked="0"/>
    </xf>
    <xf numFmtId="0" fontId="40" fillId="0" borderId="4" xfId="0" applyFont="1" applyFill="1" applyBorder="1" applyAlignment="1" applyProtection="1">
      <alignment horizontal="left" vertical="top" wrapText="1"/>
      <protection locked="0"/>
    </xf>
    <xf numFmtId="0" fontId="40" fillId="0" borderId="5" xfId="0" applyFont="1" applyFill="1" applyBorder="1" applyAlignment="1" applyProtection="1">
      <alignment horizontal="center" vertical="center"/>
      <protection locked="0"/>
    </xf>
    <xf numFmtId="0" fontId="45" fillId="0" borderId="1" xfId="0" applyFont="1" applyFill="1" applyBorder="1" applyAlignment="1">
      <alignment vertical="center" wrapText="1"/>
    </xf>
    <xf numFmtId="38" fontId="36" fillId="0" borderId="1" xfId="12" applyFont="1" applyFill="1" applyBorder="1">
      <alignment vertical="center"/>
    </xf>
    <xf numFmtId="38" fontId="36" fillId="0" borderId="7" xfId="12" applyFont="1" applyFill="1" applyBorder="1">
      <alignment vertical="center"/>
    </xf>
    <xf numFmtId="0" fontId="34" fillId="0" borderId="7" xfId="6" applyFont="1" applyFill="1" applyBorder="1" applyAlignment="1" applyProtection="1">
      <alignment horizontal="left" vertical="top" wrapText="1"/>
      <protection locked="0"/>
    </xf>
    <xf numFmtId="0" fontId="45" fillId="0" borderId="7" xfId="0" applyFont="1" applyFill="1" applyBorder="1" applyAlignment="1">
      <alignment vertical="center" wrapText="1"/>
    </xf>
    <xf numFmtId="183" fontId="32" fillId="0" borderId="5" xfId="13" applyNumberFormat="1" applyFont="1" applyFill="1" applyBorder="1" applyAlignment="1" applyProtection="1">
      <alignment horizontal="center" vertical="center" shrinkToFit="1"/>
      <protection locked="0"/>
    </xf>
    <xf numFmtId="182" fontId="36" fillId="0" borderId="9" xfId="6" applyNumberFormat="1" applyFont="1" applyFill="1" applyBorder="1" applyAlignment="1">
      <alignment horizontal="center" vertical="center"/>
    </xf>
    <xf numFmtId="0" fontId="40" fillId="0" borderId="11" xfId="0" applyFont="1" applyFill="1" applyBorder="1" applyAlignment="1" applyProtection="1">
      <alignment horizontal="center" vertical="center" wrapText="1"/>
      <protection locked="0"/>
    </xf>
    <xf numFmtId="0" fontId="34" fillId="0" borderId="34" xfId="0" applyFont="1" applyFill="1" applyBorder="1" applyAlignment="1" applyProtection="1">
      <alignment horizontal="center" vertical="center" wrapText="1"/>
      <protection locked="0"/>
    </xf>
    <xf numFmtId="0" fontId="34" fillId="0" borderId="18" xfId="0" applyFont="1" applyFill="1" applyBorder="1" applyAlignment="1" applyProtection="1">
      <alignment horizontal="center" vertical="center" wrapText="1"/>
      <protection locked="0"/>
    </xf>
    <xf numFmtId="0" fontId="32" fillId="0" borderId="21" xfId="0" applyFont="1" applyFill="1" applyBorder="1" applyAlignment="1" applyProtection="1">
      <alignment horizontal="center" vertical="center" wrapText="1"/>
      <protection locked="0"/>
    </xf>
    <xf numFmtId="0" fontId="32" fillId="0" borderId="19"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left" vertical="top" wrapText="1"/>
      <protection locked="0"/>
    </xf>
    <xf numFmtId="0" fontId="32" fillId="0" borderId="26" xfId="0" applyFont="1" applyFill="1" applyBorder="1" applyAlignment="1" applyProtection="1">
      <alignment horizontal="left" vertical="top" wrapText="1"/>
      <protection locked="0"/>
    </xf>
    <xf numFmtId="180" fontId="36" fillId="0" borderId="10" xfId="6" applyNumberFormat="1" applyFont="1" applyFill="1" applyBorder="1" applyAlignment="1">
      <alignment horizontal="left" vertical="center" wrapText="1"/>
    </xf>
    <xf numFmtId="0" fontId="32" fillId="0" borderId="15" xfId="0" applyFont="1" applyFill="1" applyBorder="1" applyAlignment="1" applyProtection="1">
      <alignment horizontal="left" vertical="top" wrapText="1"/>
      <protection locked="0"/>
    </xf>
    <xf numFmtId="0" fontId="40" fillId="0" borderId="10" xfId="0" applyFont="1" applyFill="1" applyBorder="1" applyAlignment="1" applyProtection="1">
      <alignment horizontal="left" vertical="top" wrapText="1"/>
      <protection locked="0"/>
    </xf>
    <xf numFmtId="0" fontId="40" fillId="0" borderId="26" xfId="0" applyFont="1" applyFill="1" applyBorder="1" applyAlignment="1" applyProtection="1">
      <alignment horizontal="left" vertical="top" wrapText="1"/>
      <protection locked="0"/>
    </xf>
    <xf numFmtId="0" fontId="34" fillId="0" borderId="35" xfId="0" applyFont="1" applyFill="1" applyBorder="1" applyAlignment="1" applyProtection="1">
      <alignment horizontal="left" vertical="top" wrapText="1"/>
      <protection locked="0"/>
    </xf>
    <xf numFmtId="0" fontId="34" fillId="0" borderId="14" xfId="0" applyFont="1" applyFill="1" applyBorder="1" applyAlignment="1" applyProtection="1">
      <alignment horizontal="left" vertical="top" wrapText="1"/>
      <protection locked="0"/>
    </xf>
    <xf numFmtId="0" fontId="34" fillId="0" borderId="29" xfId="0" applyFont="1" applyFill="1" applyBorder="1" applyAlignment="1" applyProtection="1">
      <alignment horizontal="left" vertical="top" wrapText="1"/>
      <protection locked="0"/>
    </xf>
    <xf numFmtId="0" fontId="34" fillId="0" borderId="36" xfId="0" applyFont="1" applyFill="1" applyBorder="1" applyAlignment="1" applyProtection="1">
      <alignment horizontal="left" vertical="top" wrapText="1"/>
      <protection locked="0"/>
    </xf>
    <xf numFmtId="0" fontId="34" fillId="0" borderId="37" xfId="0" applyFont="1" applyFill="1" applyBorder="1" applyAlignment="1" applyProtection="1">
      <alignment horizontal="left" vertical="top" wrapText="1"/>
      <protection locked="0"/>
    </xf>
    <xf numFmtId="0" fontId="32" fillId="0" borderId="29" xfId="0" applyFont="1" applyFill="1" applyBorder="1" applyAlignment="1" applyProtection="1">
      <alignment horizontal="left" vertical="center" wrapText="1"/>
      <protection locked="0"/>
    </xf>
    <xf numFmtId="0" fontId="32" fillId="0" borderId="36" xfId="0" applyFont="1" applyFill="1" applyBorder="1" applyAlignment="1" applyProtection="1">
      <alignment horizontal="left" vertical="top" wrapText="1"/>
      <protection locked="0"/>
    </xf>
    <xf numFmtId="0" fontId="32" fillId="0" borderId="38" xfId="0" applyFont="1" applyFill="1" applyBorder="1" applyAlignment="1" applyProtection="1">
      <alignment horizontal="left" vertical="top" wrapText="1"/>
      <protection locked="0"/>
    </xf>
    <xf numFmtId="0" fontId="32" fillId="0" borderId="39" xfId="0" applyFont="1" applyFill="1" applyBorder="1" applyAlignment="1" applyProtection="1">
      <alignment horizontal="left" vertical="top" wrapText="1"/>
      <protection locked="0"/>
    </xf>
    <xf numFmtId="49" fontId="34" fillId="0" borderId="10" xfId="0" applyNumberFormat="1" applyFont="1" applyFill="1" applyBorder="1" applyAlignment="1">
      <alignment horizontal="left" vertical="top" wrapText="1"/>
    </xf>
    <xf numFmtId="49" fontId="34" fillId="0" borderId="15" xfId="0" applyNumberFormat="1" applyFont="1" applyFill="1" applyBorder="1" applyAlignment="1">
      <alignment horizontal="left" vertical="center" wrapText="1"/>
    </xf>
    <xf numFmtId="38" fontId="32" fillId="0" borderId="25" xfId="12" applyFont="1" applyFill="1" applyBorder="1" applyAlignment="1" applyProtection="1">
      <alignment horizontal="right" vertical="center" shrinkToFit="1"/>
      <protection locked="0"/>
    </xf>
    <xf numFmtId="180" fontId="34" fillId="0" borderId="16" xfId="0" applyNumberFormat="1" applyFont="1" applyFill="1" applyBorder="1" applyAlignment="1" applyProtection="1">
      <alignment horizontal="center" vertical="center" shrinkToFit="1"/>
      <protection locked="0"/>
    </xf>
    <xf numFmtId="10" fontId="34" fillId="0" borderId="16" xfId="13" applyNumberFormat="1"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protection locked="0"/>
    </xf>
    <xf numFmtId="38" fontId="32" fillId="0" borderId="4" xfId="12" applyFont="1" applyFill="1" applyBorder="1" applyAlignment="1" applyProtection="1">
      <alignment horizontal="right" vertical="center"/>
      <protection locked="0"/>
    </xf>
    <xf numFmtId="0" fontId="33" fillId="0" borderId="4" xfId="0" applyFont="1" applyFill="1" applyBorder="1" applyAlignment="1" applyProtection="1">
      <alignment horizontal="left" vertical="top" wrapText="1"/>
      <protection locked="0"/>
    </xf>
    <xf numFmtId="0" fontId="8" fillId="0" borderId="26" xfId="0" applyFont="1" applyFill="1" applyBorder="1" applyAlignment="1" applyProtection="1">
      <alignment horizontal="left" vertical="top" wrapText="1"/>
      <protection locked="0"/>
    </xf>
    <xf numFmtId="0" fontId="32" fillId="0" borderId="31" xfId="0" applyFont="1" applyFill="1" applyBorder="1" applyAlignment="1" applyProtection="1">
      <alignment horizontal="left" vertical="top" wrapText="1"/>
      <protection locked="0"/>
    </xf>
    <xf numFmtId="0" fontId="33" fillId="0" borderId="32" xfId="0" applyFont="1" applyFill="1" applyBorder="1" applyAlignment="1" applyProtection="1">
      <alignment horizontal="left" vertical="top" wrapText="1"/>
      <protection locked="0"/>
    </xf>
    <xf numFmtId="180" fontId="32" fillId="0" borderId="16" xfId="0" applyNumberFormat="1" applyFont="1" applyFill="1" applyBorder="1" applyAlignment="1" applyProtection="1">
      <alignment horizontal="center" vertical="center" shrinkToFit="1"/>
      <protection locked="0"/>
    </xf>
    <xf numFmtId="38" fontId="33" fillId="0" borderId="32" xfId="12" applyFont="1" applyFill="1" applyBorder="1" applyAlignment="1" applyProtection="1">
      <alignment horizontal="left" vertical="top" wrapText="1"/>
      <protection locked="0"/>
    </xf>
    <xf numFmtId="38" fontId="32" fillId="0" borderId="32" xfId="12" applyFont="1" applyFill="1" applyBorder="1" applyAlignment="1" applyProtection="1">
      <alignment horizontal="right" vertical="center" shrinkToFit="1"/>
      <protection locked="0"/>
    </xf>
    <xf numFmtId="10" fontId="32" fillId="0" borderId="16" xfId="13" applyNumberFormat="1"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left" vertical="top" wrapText="1"/>
      <protection locked="0"/>
    </xf>
    <xf numFmtId="10" fontId="34" fillId="0" borderId="0" xfId="13" applyNumberFormat="1" applyFont="1" applyFill="1" applyBorder="1" applyAlignment="1" applyProtection="1">
      <alignment horizontal="center" vertical="center" shrinkToFit="1"/>
      <protection locked="0"/>
    </xf>
    <xf numFmtId="0" fontId="34"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top" wrapText="1"/>
      <protection locked="0"/>
    </xf>
    <xf numFmtId="180" fontId="32" fillId="0" borderId="0" xfId="0" applyNumberFormat="1" applyFont="1" applyFill="1" applyBorder="1" applyAlignment="1" applyProtection="1">
      <alignment horizontal="center" vertical="center" shrinkToFit="1"/>
      <protection locked="0"/>
    </xf>
    <xf numFmtId="38" fontId="33" fillId="0" borderId="0" xfId="12" applyFont="1" applyFill="1" applyBorder="1" applyAlignment="1" applyProtection="1">
      <alignment horizontal="left" vertical="top" wrapText="1"/>
      <protection locked="0"/>
    </xf>
    <xf numFmtId="10" fontId="32" fillId="0" borderId="0" xfId="13" applyNumberFormat="1"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left" vertical="top" wrapText="1"/>
      <protection locked="0"/>
    </xf>
    <xf numFmtId="0" fontId="7" fillId="2" borderId="0" xfId="0" applyFont="1" applyFill="1" applyProtection="1">
      <alignment vertical="center"/>
    </xf>
    <xf numFmtId="10" fontId="32" fillId="0" borderId="9" xfId="13" applyNumberFormat="1" applyFont="1" applyFill="1" applyBorder="1" applyAlignment="1" applyProtection="1">
      <alignment horizontal="center" vertical="center" shrinkToFit="1"/>
      <protection locked="0"/>
    </xf>
    <xf numFmtId="38" fontId="32" fillId="0" borderId="9" xfId="12" applyFont="1" applyFill="1" applyBorder="1" applyAlignment="1" applyProtection="1">
      <alignment horizontal="center" vertical="center" shrinkToFit="1"/>
      <protection locked="0"/>
    </xf>
    <xf numFmtId="0" fontId="33" fillId="0" borderId="5" xfId="0" applyFont="1" applyFill="1" applyBorder="1" applyAlignment="1" applyProtection="1">
      <alignment horizontal="left" vertical="top" wrapText="1"/>
      <protection locked="0"/>
    </xf>
    <xf numFmtId="0" fontId="7" fillId="0" borderId="0" xfId="0" applyFont="1" applyFill="1">
      <alignment vertical="center"/>
    </xf>
    <xf numFmtId="0" fontId="7" fillId="4" borderId="0" xfId="0" applyFont="1" applyFill="1" applyProtection="1">
      <alignment vertical="center"/>
    </xf>
    <xf numFmtId="0" fontId="36" fillId="0" borderId="0" xfId="0" applyFont="1" applyFill="1" applyProtection="1">
      <alignment vertical="center"/>
    </xf>
    <xf numFmtId="0" fontId="7" fillId="5" borderId="0" xfId="0" applyFont="1" applyFill="1">
      <alignment vertical="center"/>
    </xf>
    <xf numFmtId="0" fontId="47" fillId="5" borderId="0" xfId="0" applyFont="1" applyFill="1">
      <alignment vertical="center"/>
    </xf>
    <xf numFmtId="180" fontId="32" fillId="0" borderId="9" xfId="0" applyNumberFormat="1" applyFont="1" applyFill="1" applyBorder="1" applyAlignment="1" applyProtection="1">
      <alignment vertical="center" wrapText="1" shrinkToFit="1"/>
      <protection locked="0"/>
    </xf>
    <xf numFmtId="0" fontId="7" fillId="4" borderId="0" xfId="0" applyFont="1" applyFill="1">
      <alignment vertical="center"/>
    </xf>
    <xf numFmtId="0" fontId="47" fillId="0" borderId="0" xfId="0" applyFont="1" applyFill="1">
      <alignment vertical="center"/>
    </xf>
    <xf numFmtId="179" fontId="16" fillId="0" borderId="13" xfId="0" applyNumberFormat="1"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shrinkToFit="1"/>
    </xf>
    <xf numFmtId="0" fontId="32" fillId="0" borderId="24" xfId="0" applyFont="1" applyFill="1" applyBorder="1" applyAlignment="1" applyProtection="1">
      <alignment horizontal="center" vertical="center" wrapText="1"/>
      <protection locked="0"/>
    </xf>
    <xf numFmtId="0" fontId="34" fillId="0" borderId="40" xfId="0" applyFont="1" applyFill="1" applyBorder="1" applyAlignment="1" applyProtection="1">
      <alignment horizontal="left" vertical="top" wrapText="1"/>
      <protection locked="0"/>
    </xf>
    <xf numFmtId="0" fontId="36" fillId="0" borderId="16" xfId="0" applyFont="1" applyFill="1" applyBorder="1" applyAlignment="1" applyProtection="1">
      <alignment horizontal="left" vertical="top" wrapText="1"/>
      <protection locked="0"/>
    </xf>
    <xf numFmtId="0" fontId="34" fillId="0" borderId="16" xfId="0" applyFont="1" applyFill="1" applyBorder="1" applyAlignment="1" applyProtection="1">
      <alignment horizontal="left" vertical="top" wrapText="1"/>
      <protection locked="0"/>
    </xf>
    <xf numFmtId="38" fontId="34" fillId="0" borderId="16" xfId="12" applyFont="1" applyFill="1" applyBorder="1" applyAlignment="1" applyProtection="1">
      <alignment horizontal="right" vertical="center" shrinkToFit="1"/>
      <protection locked="0"/>
    </xf>
    <xf numFmtId="0" fontId="34" fillId="0" borderId="41" xfId="0" applyFont="1" applyFill="1" applyBorder="1" applyAlignment="1" applyProtection="1">
      <alignment horizontal="left" vertical="top" wrapText="1"/>
      <protection locked="0"/>
    </xf>
    <xf numFmtId="49" fontId="34" fillId="0" borderId="16" xfId="0" applyNumberFormat="1" applyFont="1" applyFill="1" applyBorder="1" applyAlignment="1">
      <alignment horizontal="left" vertical="top" wrapText="1"/>
    </xf>
    <xf numFmtId="0" fontId="32" fillId="0" borderId="16" xfId="0" applyFont="1" applyFill="1" applyBorder="1" applyAlignment="1" applyProtection="1">
      <alignment horizontal="center" vertical="center"/>
      <protection locked="0"/>
    </xf>
    <xf numFmtId="0" fontId="32" fillId="0" borderId="41"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8"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9">
    <dxf>
      <fill>
        <patternFill>
          <bgColor rgb="FFFFFF00"/>
        </patternFill>
      </fill>
    </dxf>
    <dxf>
      <fill>
        <patternFill>
          <bgColor rgb="FFFFFF00"/>
        </patternFill>
      </fill>
    </dxf>
    <dxf>
      <fill>
        <patternFill>
          <bgColor rgb="FFFFFF00"/>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593725</xdr:colOff>
      <xdr:row>1897</xdr:row>
      <xdr:rowOff>139700</xdr:rowOff>
    </xdr:from>
    <xdr:to>
      <xdr:col>12</xdr:col>
      <xdr:colOff>0</xdr:colOff>
      <xdr:row>1917</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858</xdr:row>
      <xdr:rowOff>171450</xdr:rowOff>
    </xdr:from>
    <xdr:to>
      <xdr:col>17</xdr:col>
      <xdr:colOff>342900</xdr:colOff>
      <xdr:row>862</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161</xdr:row>
      <xdr:rowOff>0</xdr:rowOff>
    </xdr:from>
    <xdr:to>
      <xdr:col>34</xdr:col>
      <xdr:colOff>45389</xdr:colOff>
      <xdr:row>185</xdr:row>
      <xdr:rowOff>446545</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anizaki-y25i\AppData\Local\Microsoft\Windows\INetCache\Content.Outlook\HL5T0TBT\&#65308;&#27096;&#24335;&#65302;&#65310;&#65288;&#20877;&#20462;&#27491;&#65289;R4&#12304;82&#26481;&#21271;&#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22865;&#32004;&#35506;\&#22865;&#32004;&#36092;&#36023;&#20418;\&#9733;&#9733;&#9733;&#12288;&#36092;&#36023;&#20418;&#38263;&#12288;&#9733;&#9733;&#9733;\R04%20&#36092;&#36023;&#20418;&#38263;\01_&#35519;&#26619;&#22577;&#21578;&#29289;&#38306;&#20418;\R4&#22269;&#22303;&#20132;&#36890;&#30465;&#35519;&#36948;&#25913;&#21892;&#35336;&#30011;&#12398;&#12501;&#12457;&#12525;&#12540;&#12450;&#12483;&#12503;&#12395;&#12388;&#12356;&#12390;\&#20316;&#26989;&#29992;\&#12501;&#12457;&#12525;&#12540;&#12450;&#12483;&#12503;&#27096;&#24335;\&#65308;&#27096;&#24335;&#65302;&#65310;&#12304;&#20107;&#21209;&#25152;&#31561;&#21517;&#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4_&#21271;&#38520;/&#65288;&#20462;&#27491;&#65289;&#12467;&#12500;&#12540;&#65308;&#27096;&#24335;&#65302;&#65310;&#12304;&#21271;&#38520;&#12305;&#31478;&#20105;&#24615;&#12398;&#12394;&#12356;&#38543;&#24847;&#22865;&#32004;202306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88_&#22235;&#22269;/&#20462;&#27491;&#65308;&#27096;&#24335;&#65302;&#65310;&#12304;&#22235;&#22269;&#22320;&#26041;&#25972;&#20633;&#2361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2320;&#29702;&#38498;&#10004;/&#10004;&#65308;&#27096;&#24335;&#65302;&#65310;&#12304;&#22269;&#22303;&#22320;&#29702;&#38498;&#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1271;&#28023;&#36947;&#38283;&#30330;&#23616;/&#21271;&#28023;&#36947;&#38283;&#30330;&#23616;_050511&#25552;&#20986;/(0605&#20462;&#27491;)&#65308;&#27096;&#24335;&#65302;&#65310;&#12304;&#21271;&#28023;&#36947;&#38283;&#30330;&#23616;&#12305;&#31478;&#20105;&#24615;&#12398;&#12394;&#12356;&#38543;&#24847;&#22865;&#32004;05060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96"/>
  <sheetViews>
    <sheetView tabSelected="1" view="pageBreakPreview" zoomScale="70" zoomScaleSheetLayoutView="70" workbookViewId="0">
      <pane xSplit="2" ySplit="4" topLeftCell="C5" activePane="bottomRight" state="frozen"/>
      <selection pane="topRight"/>
      <selection pane="bottomLeft"/>
      <selection pane="bottomRight" activeCell="E8" sqref="E8"/>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6" width="18.125" style="3" customWidth="1"/>
    <col min="7" max="7" width="17.75" style="3" customWidth="1"/>
    <col min="8" max="8" width="14.625" style="2" customWidth="1"/>
    <col min="9" max="9" width="140.625" style="2" customWidth="1"/>
    <col min="10" max="11" width="20.625" style="2" customWidth="1"/>
    <col min="12" max="12" width="40.625" style="2" customWidth="1"/>
    <col min="13" max="16384" width="7.625" style="2"/>
  </cols>
  <sheetData>
    <row r="1" spans="1:12" s="5" customFormat="1" ht="30" customHeight="1" x14ac:dyDescent="0.15">
      <c r="A1" s="248" t="s">
        <v>9</v>
      </c>
      <c r="B1" s="248"/>
      <c r="C1" s="248"/>
      <c r="D1" s="248"/>
      <c r="E1" s="248"/>
      <c r="F1" s="249"/>
      <c r="G1" s="249"/>
      <c r="H1" s="248"/>
      <c r="I1" s="248"/>
      <c r="J1" s="248"/>
      <c r="K1" s="248"/>
      <c r="L1" s="248"/>
    </row>
    <row r="2" spans="1:12" x14ac:dyDescent="0.15">
      <c r="B2" s="15"/>
      <c r="G2" s="23"/>
      <c r="H2" s="15"/>
    </row>
    <row r="3" spans="1:12" ht="30" customHeight="1" thickBot="1" x14ac:dyDescent="0.2">
      <c r="A3" s="13"/>
      <c r="B3" s="15"/>
      <c r="C3" s="17"/>
      <c r="F3" s="18"/>
      <c r="G3" s="18"/>
      <c r="H3" s="15"/>
      <c r="L3" s="24" t="s">
        <v>43</v>
      </c>
    </row>
    <row r="4" spans="1:12" ht="69.95" customHeight="1" x14ac:dyDescent="0.15">
      <c r="A4" s="139" t="s">
        <v>75</v>
      </c>
      <c r="B4" s="140" t="s">
        <v>8</v>
      </c>
      <c r="C4" s="237" t="s">
        <v>41</v>
      </c>
      <c r="D4" s="140" t="s">
        <v>44</v>
      </c>
      <c r="E4" s="140" t="s">
        <v>11</v>
      </c>
      <c r="F4" s="238" t="s">
        <v>37</v>
      </c>
      <c r="G4" s="238" t="s">
        <v>27</v>
      </c>
      <c r="H4" s="140" t="s">
        <v>36</v>
      </c>
      <c r="I4" s="140" t="s">
        <v>59</v>
      </c>
      <c r="J4" s="140" t="s">
        <v>60</v>
      </c>
      <c r="K4" s="140" t="s">
        <v>45</v>
      </c>
      <c r="L4" s="141" t="s">
        <v>46</v>
      </c>
    </row>
    <row r="5" spans="1:12" s="39" customFormat="1" ht="80.099999999999994" customHeight="1" x14ac:dyDescent="0.15">
      <c r="A5" s="144" t="s">
        <v>910</v>
      </c>
      <c r="B5" s="228" t="s">
        <v>911</v>
      </c>
      <c r="C5" s="43">
        <v>44783</v>
      </c>
      <c r="D5" s="47" t="s">
        <v>912</v>
      </c>
      <c r="E5" s="47" t="s">
        <v>455</v>
      </c>
      <c r="F5" s="49">
        <v>2255000</v>
      </c>
      <c r="G5" s="49">
        <v>2255000</v>
      </c>
      <c r="H5" s="45">
        <v>1</v>
      </c>
      <c r="I5" s="47" t="s">
        <v>913</v>
      </c>
      <c r="J5" s="46" t="s">
        <v>899</v>
      </c>
      <c r="K5" s="46"/>
      <c r="L5" s="143"/>
    </row>
    <row r="6" spans="1:12" s="39" customFormat="1" ht="80.099999999999994" customHeight="1" x14ac:dyDescent="0.15">
      <c r="A6" s="144" t="s">
        <v>914</v>
      </c>
      <c r="B6" s="228" t="s">
        <v>911</v>
      </c>
      <c r="C6" s="43">
        <v>44764</v>
      </c>
      <c r="D6" s="47" t="s">
        <v>915</v>
      </c>
      <c r="E6" s="47" t="s">
        <v>455</v>
      </c>
      <c r="F6" s="49">
        <v>28864000</v>
      </c>
      <c r="G6" s="49">
        <v>28820000</v>
      </c>
      <c r="H6" s="45">
        <v>0.99847560975609762</v>
      </c>
      <c r="I6" s="47" t="s">
        <v>916</v>
      </c>
      <c r="J6" s="46" t="s">
        <v>899</v>
      </c>
      <c r="K6" s="46"/>
      <c r="L6" s="145"/>
    </row>
    <row r="7" spans="1:12" s="39" customFormat="1" ht="80.099999999999994" customHeight="1" x14ac:dyDescent="0.15">
      <c r="A7" s="144" t="s">
        <v>917</v>
      </c>
      <c r="B7" s="228" t="s">
        <v>911</v>
      </c>
      <c r="C7" s="43">
        <v>44652</v>
      </c>
      <c r="D7" s="47" t="s">
        <v>918</v>
      </c>
      <c r="E7" s="47" t="s">
        <v>32</v>
      </c>
      <c r="F7" s="49">
        <v>2179079</v>
      </c>
      <c r="G7" s="49">
        <v>2179079</v>
      </c>
      <c r="H7" s="45">
        <v>1</v>
      </c>
      <c r="I7" s="70" t="s">
        <v>919</v>
      </c>
      <c r="J7" s="46" t="s">
        <v>902</v>
      </c>
      <c r="K7" s="46"/>
      <c r="L7" s="145"/>
    </row>
    <row r="8" spans="1:12" s="39" customFormat="1" ht="80.099999999999994" customHeight="1" x14ac:dyDescent="0.15">
      <c r="A8" s="144" t="s">
        <v>920</v>
      </c>
      <c r="B8" s="228" t="s">
        <v>911</v>
      </c>
      <c r="C8" s="43">
        <v>44652</v>
      </c>
      <c r="D8" s="47" t="s">
        <v>908</v>
      </c>
      <c r="E8" s="47" t="s">
        <v>32</v>
      </c>
      <c r="F8" s="49">
        <v>2970000</v>
      </c>
      <c r="G8" s="49">
        <v>2970000</v>
      </c>
      <c r="H8" s="45">
        <v>1</v>
      </c>
      <c r="I8" s="47" t="s">
        <v>921</v>
      </c>
      <c r="J8" s="50" t="s">
        <v>899</v>
      </c>
      <c r="K8" s="46"/>
      <c r="L8" s="145"/>
    </row>
    <row r="9" spans="1:12" s="230" customFormat="1" ht="80.099999999999994" customHeight="1" x14ac:dyDescent="0.15">
      <c r="A9" s="144" t="s">
        <v>904</v>
      </c>
      <c r="B9" s="228" t="s">
        <v>911</v>
      </c>
      <c r="C9" s="43">
        <v>44652</v>
      </c>
      <c r="D9" s="47" t="s">
        <v>922</v>
      </c>
      <c r="E9" s="47" t="s">
        <v>923</v>
      </c>
      <c r="F9" s="49">
        <v>1320000</v>
      </c>
      <c r="G9" s="49">
        <v>1320000</v>
      </c>
      <c r="H9" s="45">
        <v>1</v>
      </c>
      <c r="I9" s="47" t="s">
        <v>924</v>
      </c>
      <c r="J9" s="50" t="s">
        <v>899</v>
      </c>
      <c r="K9" s="46"/>
      <c r="L9" s="145"/>
    </row>
    <row r="10" spans="1:12" s="39" customFormat="1" ht="80.099999999999994" customHeight="1" x14ac:dyDescent="0.15">
      <c r="A10" s="144" t="s">
        <v>925</v>
      </c>
      <c r="B10" s="228" t="s">
        <v>911</v>
      </c>
      <c r="C10" s="43">
        <v>44652</v>
      </c>
      <c r="D10" s="47" t="s">
        <v>926</v>
      </c>
      <c r="E10" s="47" t="s">
        <v>32</v>
      </c>
      <c r="F10" s="49" t="s">
        <v>10</v>
      </c>
      <c r="G10" s="49">
        <v>27076896</v>
      </c>
      <c r="H10" s="45" t="s">
        <v>10</v>
      </c>
      <c r="I10" s="47" t="s">
        <v>927</v>
      </c>
      <c r="J10" s="50" t="s">
        <v>901</v>
      </c>
      <c r="K10" s="46"/>
      <c r="L10" s="145"/>
    </row>
    <row r="11" spans="1:12" s="39" customFormat="1" ht="80.099999999999994" customHeight="1" x14ac:dyDescent="0.15">
      <c r="A11" s="144" t="s">
        <v>928</v>
      </c>
      <c r="B11" s="228" t="s">
        <v>911</v>
      </c>
      <c r="C11" s="43">
        <v>44652</v>
      </c>
      <c r="D11" s="47" t="s">
        <v>929</v>
      </c>
      <c r="E11" s="47" t="s">
        <v>32</v>
      </c>
      <c r="F11" s="49" t="s">
        <v>10</v>
      </c>
      <c r="G11" s="49">
        <v>7700000</v>
      </c>
      <c r="H11" s="45" t="s">
        <v>10</v>
      </c>
      <c r="I11" s="47" t="s">
        <v>930</v>
      </c>
      <c r="J11" s="50" t="s">
        <v>902</v>
      </c>
      <c r="K11" s="46"/>
      <c r="L11" s="145"/>
    </row>
    <row r="12" spans="1:12" s="230" customFormat="1" ht="80.099999999999994" customHeight="1" x14ac:dyDescent="0.15">
      <c r="A12" s="144" t="s">
        <v>905</v>
      </c>
      <c r="B12" s="228" t="s">
        <v>911</v>
      </c>
      <c r="C12" s="43">
        <v>44652</v>
      </c>
      <c r="D12" s="47" t="s">
        <v>931</v>
      </c>
      <c r="E12" s="47" t="s">
        <v>32</v>
      </c>
      <c r="F12" s="49">
        <v>3215740</v>
      </c>
      <c r="G12" s="49">
        <v>3215740</v>
      </c>
      <c r="H12" s="45">
        <v>1</v>
      </c>
      <c r="I12" s="47" t="s">
        <v>932</v>
      </c>
      <c r="J12" s="50" t="s">
        <v>899</v>
      </c>
      <c r="K12" s="46"/>
      <c r="L12" s="145"/>
    </row>
    <row r="13" spans="1:12" s="39" customFormat="1" ht="80.099999999999994" customHeight="1" x14ac:dyDescent="0.15">
      <c r="A13" s="144" t="s">
        <v>933</v>
      </c>
      <c r="B13" s="228" t="s">
        <v>911</v>
      </c>
      <c r="C13" s="43">
        <v>44652</v>
      </c>
      <c r="D13" s="47" t="s">
        <v>934</v>
      </c>
      <c r="E13" s="47" t="s">
        <v>32</v>
      </c>
      <c r="F13" s="49" t="s">
        <v>10</v>
      </c>
      <c r="G13" s="49">
        <v>53000000</v>
      </c>
      <c r="H13" s="45" t="s">
        <v>10</v>
      </c>
      <c r="I13" s="47" t="s">
        <v>935</v>
      </c>
      <c r="J13" s="50" t="s">
        <v>902</v>
      </c>
      <c r="K13" s="46"/>
      <c r="L13" s="145"/>
    </row>
    <row r="14" spans="1:12" s="39" customFormat="1" ht="80.099999999999994" customHeight="1" x14ac:dyDescent="0.15">
      <c r="A14" s="144" t="s">
        <v>936</v>
      </c>
      <c r="B14" s="228" t="s">
        <v>911</v>
      </c>
      <c r="C14" s="43">
        <v>44833</v>
      </c>
      <c r="D14" s="47" t="s">
        <v>937</v>
      </c>
      <c r="E14" s="47" t="s">
        <v>32</v>
      </c>
      <c r="F14" s="49" t="s">
        <v>10</v>
      </c>
      <c r="G14" s="49">
        <v>351669000</v>
      </c>
      <c r="H14" s="45" t="s">
        <v>10</v>
      </c>
      <c r="I14" s="47" t="s">
        <v>938</v>
      </c>
      <c r="J14" s="50" t="s">
        <v>899</v>
      </c>
      <c r="K14" s="46"/>
      <c r="L14" s="145"/>
    </row>
    <row r="15" spans="1:12" s="39" customFormat="1" ht="80.099999999999994" customHeight="1" x14ac:dyDescent="0.15">
      <c r="A15" s="144" t="s">
        <v>939</v>
      </c>
      <c r="B15" s="228" t="s">
        <v>911</v>
      </c>
      <c r="C15" s="43">
        <v>44652</v>
      </c>
      <c r="D15" s="47" t="s">
        <v>940</v>
      </c>
      <c r="E15" s="47" t="s">
        <v>32</v>
      </c>
      <c r="F15" s="49" t="s">
        <v>10</v>
      </c>
      <c r="G15" s="49">
        <v>947140000</v>
      </c>
      <c r="H15" s="45" t="s">
        <v>10</v>
      </c>
      <c r="I15" s="47" t="s">
        <v>941</v>
      </c>
      <c r="J15" s="50" t="s">
        <v>899</v>
      </c>
      <c r="K15" s="46"/>
      <c r="L15" s="145"/>
    </row>
    <row r="16" spans="1:12" s="39" customFormat="1" ht="80.099999999999994" customHeight="1" x14ac:dyDescent="0.15">
      <c r="A16" s="144" t="s">
        <v>942</v>
      </c>
      <c r="B16" s="228" t="s">
        <v>911</v>
      </c>
      <c r="C16" s="43">
        <v>44652</v>
      </c>
      <c r="D16" s="47" t="s">
        <v>940</v>
      </c>
      <c r="E16" s="47" t="s">
        <v>32</v>
      </c>
      <c r="F16" s="227" t="s">
        <v>10</v>
      </c>
      <c r="G16" s="49">
        <v>130295000</v>
      </c>
      <c r="H16" s="45" t="s">
        <v>10</v>
      </c>
      <c r="I16" s="47" t="s">
        <v>941</v>
      </c>
      <c r="J16" s="50" t="s">
        <v>899</v>
      </c>
      <c r="K16" s="46"/>
      <c r="L16" s="145"/>
    </row>
    <row r="17" spans="1:12" s="39" customFormat="1" ht="80.099999999999994" customHeight="1" x14ac:dyDescent="0.15">
      <c r="A17" s="144" t="s">
        <v>943</v>
      </c>
      <c r="B17" s="228" t="s">
        <v>911</v>
      </c>
      <c r="C17" s="43">
        <v>44652</v>
      </c>
      <c r="D17" s="47" t="s">
        <v>940</v>
      </c>
      <c r="E17" s="47" t="s">
        <v>32</v>
      </c>
      <c r="F17" s="227" t="s">
        <v>10</v>
      </c>
      <c r="G17" s="49">
        <v>56812000</v>
      </c>
      <c r="H17" s="45" t="s">
        <v>10</v>
      </c>
      <c r="I17" s="47" t="s">
        <v>941</v>
      </c>
      <c r="J17" s="50" t="s">
        <v>899</v>
      </c>
      <c r="K17" s="46"/>
      <c r="L17" s="145"/>
    </row>
    <row r="18" spans="1:12" s="39" customFormat="1" ht="80.099999999999994" customHeight="1" x14ac:dyDescent="0.15">
      <c r="A18" s="144" t="s">
        <v>944</v>
      </c>
      <c r="B18" s="228" t="s">
        <v>911</v>
      </c>
      <c r="C18" s="43">
        <v>44652</v>
      </c>
      <c r="D18" s="47" t="s">
        <v>945</v>
      </c>
      <c r="E18" s="47" t="s">
        <v>32</v>
      </c>
      <c r="F18" s="227" t="s">
        <v>10</v>
      </c>
      <c r="G18" s="49">
        <v>97650000</v>
      </c>
      <c r="H18" s="45" t="s">
        <v>10</v>
      </c>
      <c r="I18" s="47" t="s">
        <v>946</v>
      </c>
      <c r="J18" s="50" t="s">
        <v>899</v>
      </c>
      <c r="K18" s="46"/>
      <c r="L18" s="145"/>
    </row>
    <row r="19" spans="1:12" s="39" customFormat="1" ht="80.099999999999994" customHeight="1" x14ac:dyDescent="0.15">
      <c r="A19" s="144" t="s">
        <v>947</v>
      </c>
      <c r="B19" s="228" t="s">
        <v>911</v>
      </c>
      <c r="C19" s="43">
        <v>44652</v>
      </c>
      <c r="D19" s="47" t="s">
        <v>948</v>
      </c>
      <c r="E19" s="47" t="s">
        <v>32</v>
      </c>
      <c r="F19" s="227" t="s">
        <v>10</v>
      </c>
      <c r="G19" s="49">
        <v>39500000</v>
      </c>
      <c r="H19" s="45" t="s">
        <v>10</v>
      </c>
      <c r="I19" s="47" t="s">
        <v>949</v>
      </c>
      <c r="J19" s="50" t="s">
        <v>899</v>
      </c>
      <c r="K19" s="46"/>
      <c r="L19" s="145"/>
    </row>
    <row r="20" spans="1:12" s="39" customFormat="1" ht="80.099999999999994" customHeight="1" x14ac:dyDescent="0.15">
      <c r="A20" s="144" t="s">
        <v>950</v>
      </c>
      <c r="B20" s="228" t="s">
        <v>911</v>
      </c>
      <c r="C20" s="43">
        <v>44652</v>
      </c>
      <c r="D20" s="47" t="s">
        <v>934</v>
      </c>
      <c r="E20" s="47" t="s">
        <v>32</v>
      </c>
      <c r="F20" s="227" t="s">
        <v>10</v>
      </c>
      <c r="G20" s="49">
        <v>120000000</v>
      </c>
      <c r="H20" s="45" t="s">
        <v>10</v>
      </c>
      <c r="I20" s="47" t="s">
        <v>935</v>
      </c>
      <c r="J20" s="50" t="s">
        <v>902</v>
      </c>
      <c r="K20" s="46"/>
      <c r="L20" s="145"/>
    </row>
    <row r="21" spans="1:12" s="39" customFormat="1" ht="80.099999999999994" customHeight="1" x14ac:dyDescent="0.15">
      <c r="A21" s="144" t="s">
        <v>951</v>
      </c>
      <c r="B21" s="228" t="s">
        <v>911</v>
      </c>
      <c r="C21" s="43">
        <v>44652</v>
      </c>
      <c r="D21" s="47">
        <v>2112000</v>
      </c>
      <c r="E21" s="47" t="s">
        <v>32</v>
      </c>
      <c r="F21" s="227">
        <v>2112000</v>
      </c>
      <c r="G21" s="49">
        <v>2112000</v>
      </c>
      <c r="H21" s="45"/>
      <c r="I21" s="47" t="s">
        <v>952</v>
      </c>
      <c r="J21" s="50" t="s">
        <v>899</v>
      </c>
      <c r="K21" s="46"/>
      <c r="L21" s="145"/>
    </row>
    <row r="22" spans="1:12" s="225" customFormat="1" ht="80.099999999999994" customHeight="1" x14ac:dyDescent="0.15">
      <c r="A22" s="144" t="s">
        <v>953</v>
      </c>
      <c r="B22" s="228" t="s">
        <v>911</v>
      </c>
      <c r="C22" s="43">
        <v>44652</v>
      </c>
      <c r="D22" s="47" t="s">
        <v>954</v>
      </c>
      <c r="E22" s="47" t="s">
        <v>955</v>
      </c>
      <c r="F22" s="49">
        <v>342606</v>
      </c>
      <c r="G22" s="49">
        <v>342606</v>
      </c>
      <c r="H22" s="45">
        <v>1</v>
      </c>
      <c r="I22" s="47" t="s">
        <v>956</v>
      </c>
      <c r="J22" s="50" t="s">
        <v>899</v>
      </c>
      <c r="K22" s="46"/>
      <c r="L22" s="145"/>
    </row>
    <row r="23" spans="1:12" s="230" customFormat="1" ht="80.099999999999994" customHeight="1" x14ac:dyDescent="0.15">
      <c r="A23" s="142" t="s">
        <v>957</v>
      </c>
      <c r="B23" s="70" t="s">
        <v>958</v>
      </c>
      <c r="C23" s="43">
        <v>44652</v>
      </c>
      <c r="D23" s="70" t="s">
        <v>959</v>
      </c>
      <c r="E23" s="70" t="s">
        <v>32</v>
      </c>
      <c r="F23" s="44">
        <v>4476296</v>
      </c>
      <c r="G23" s="44">
        <v>4476296</v>
      </c>
      <c r="H23" s="45">
        <v>1</v>
      </c>
      <c r="I23" s="70" t="s">
        <v>960</v>
      </c>
      <c r="J23" s="46" t="s">
        <v>899</v>
      </c>
      <c r="K23" s="46"/>
      <c r="L23" s="143"/>
    </row>
    <row r="24" spans="1:12" s="39" customFormat="1" ht="80.099999999999994" customHeight="1" x14ac:dyDescent="0.15">
      <c r="A24" s="144" t="s">
        <v>961</v>
      </c>
      <c r="B24" s="228" t="s">
        <v>911</v>
      </c>
      <c r="C24" s="43">
        <v>44670</v>
      </c>
      <c r="D24" s="47" t="s">
        <v>962</v>
      </c>
      <c r="E24" s="47" t="s">
        <v>32</v>
      </c>
      <c r="F24" s="227" t="s">
        <v>10</v>
      </c>
      <c r="G24" s="49">
        <v>21317683</v>
      </c>
      <c r="H24" s="45" t="s">
        <v>10</v>
      </c>
      <c r="I24" s="47" t="s">
        <v>963</v>
      </c>
      <c r="J24" s="50" t="s">
        <v>900</v>
      </c>
      <c r="K24" s="46"/>
      <c r="L24" s="145"/>
    </row>
    <row r="25" spans="1:12" s="39" customFormat="1" ht="80.099999999999994" customHeight="1" x14ac:dyDescent="0.15">
      <c r="A25" s="144" t="s">
        <v>964</v>
      </c>
      <c r="B25" s="228" t="s">
        <v>911</v>
      </c>
      <c r="C25" s="43">
        <v>44693</v>
      </c>
      <c r="D25" s="47" t="s">
        <v>937</v>
      </c>
      <c r="E25" s="47" t="s">
        <v>32</v>
      </c>
      <c r="F25" s="227" t="s">
        <v>10</v>
      </c>
      <c r="G25" s="49">
        <v>41064000</v>
      </c>
      <c r="H25" s="45" t="s">
        <v>10</v>
      </c>
      <c r="I25" s="47" t="s">
        <v>938</v>
      </c>
      <c r="J25" s="50" t="s">
        <v>899</v>
      </c>
      <c r="K25" s="46"/>
      <c r="L25" s="145"/>
    </row>
    <row r="26" spans="1:12" s="39" customFormat="1" ht="80.099999999999994" customHeight="1" x14ac:dyDescent="0.15">
      <c r="A26" s="144" t="s">
        <v>965</v>
      </c>
      <c r="B26" s="228" t="s">
        <v>911</v>
      </c>
      <c r="C26" s="43">
        <v>44712</v>
      </c>
      <c r="D26" s="47" t="s">
        <v>966</v>
      </c>
      <c r="E26" s="47" t="s">
        <v>32</v>
      </c>
      <c r="F26" s="227" t="s">
        <v>10</v>
      </c>
      <c r="G26" s="49">
        <v>85000000</v>
      </c>
      <c r="H26" s="45" t="s">
        <v>10</v>
      </c>
      <c r="I26" s="47" t="s">
        <v>967</v>
      </c>
      <c r="J26" s="50" t="s">
        <v>899</v>
      </c>
      <c r="K26" s="46"/>
      <c r="L26" s="145"/>
    </row>
    <row r="27" spans="1:12" s="39" customFormat="1" ht="80.099999999999994" customHeight="1" x14ac:dyDescent="0.15">
      <c r="A27" s="144" t="s">
        <v>968</v>
      </c>
      <c r="B27" s="228" t="s">
        <v>911</v>
      </c>
      <c r="C27" s="43">
        <v>44720</v>
      </c>
      <c r="D27" s="47" t="s">
        <v>969</v>
      </c>
      <c r="E27" s="47" t="s">
        <v>32</v>
      </c>
      <c r="F27" s="227" t="s">
        <v>10</v>
      </c>
      <c r="G27" s="49">
        <v>24903980</v>
      </c>
      <c r="H27" s="45" t="s">
        <v>10</v>
      </c>
      <c r="I27" s="47" t="s">
        <v>970</v>
      </c>
      <c r="J27" s="50" t="s">
        <v>899</v>
      </c>
      <c r="K27" s="46"/>
      <c r="L27" s="145"/>
    </row>
    <row r="28" spans="1:12" s="39" customFormat="1" ht="80.099999999999994" customHeight="1" x14ac:dyDescent="0.15">
      <c r="A28" s="144" t="s">
        <v>971</v>
      </c>
      <c r="B28" s="228" t="s">
        <v>911</v>
      </c>
      <c r="C28" s="43">
        <v>44725</v>
      </c>
      <c r="D28" s="47" t="s">
        <v>934</v>
      </c>
      <c r="E28" s="47" t="s">
        <v>32</v>
      </c>
      <c r="F28" s="227" t="s">
        <v>10</v>
      </c>
      <c r="G28" s="49">
        <v>257000000</v>
      </c>
      <c r="H28" s="45" t="s">
        <v>10</v>
      </c>
      <c r="I28" s="47" t="s">
        <v>935</v>
      </c>
      <c r="J28" s="50" t="s">
        <v>902</v>
      </c>
      <c r="K28" s="46"/>
      <c r="L28" s="145"/>
    </row>
    <row r="29" spans="1:12" s="39" customFormat="1" ht="80.099999999999994" customHeight="1" x14ac:dyDescent="0.15">
      <c r="A29" s="144" t="s">
        <v>972</v>
      </c>
      <c r="B29" s="228" t="s">
        <v>911</v>
      </c>
      <c r="C29" s="43">
        <v>44729</v>
      </c>
      <c r="D29" s="47" t="s">
        <v>940</v>
      </c>
      <c r="E29" s="47" t="s">
        <v>32</v>
      </c>
      <c r="F29" s="227" t="s">
        <v>10</v>
      </c>
      <c r="G29" s="49">
        <v>92956000</v>
      </c>
      <c r="H29" s="45" t="s">
        <v>10</v>
      </c>
      <c r="I29" s="47" t="s">
        <v>941</v>
      </c>
      <c r="J29" s="50" t="s">
        <v>899</v>
      </c>
      <c r="K29" s="46"/>
      <c r="L29" s="145"/>
    </row>
    <row r="30" spans="1:12" s="39" customFormat="1" ht="80.099999999999994" customHeight="1" x14ac:dyDescent="0.15">
      <c r="A30" s="144" t="s">
        <v>973</v>
      </c>
      <c r="B30" s="228" t="s">
        <v>911</v>
      </c>
      <c r="C30" s="43">
        <v>44743</v>
      </c>
      <c r="D30" s="47" t="s">
        <v>940</v>
      </c>
      <c r="E30" s="47" t="s">
        <v>32</v>
      </c>
      <c r="F30" s="227" t="s">
        <v>10</v>
      </c>
      <c r="G30" s="49">
        <v>56044000</v>
      </c>
      <c r="H30" s="45" t="s">
        <v>10</v>
      </c>
      <c r="I30" s="47" t="s">
        <v>941</v>
      </c>
      <c r="J30" s="50" t="s">
        <v>899</v>
      </c>
      <c r="K30" s="46"/>
      <c r="L30" s="145"/>
    </row>
    <row r="31" spans="1:12" s="39" customFormat="1" ht="80.099999999999994" customHeight="1" x14ac:dyDescent="0.15">
      <c r="A31" s="144" t="s">
        <v>974</v>
      </c>
      <c r="B31" s="228" t="s">
        <v>911</v>
      </c>
      <c r="C31" s="43">
        <v>44748</v>
      </c>
      <c r="D31" s="47" t="s">
        <v>975</v>
      </c>
      <c r="E31" s="47" t="s">
        <v>32</v>
      </c>
      <c r="F31" s="227" t="s">
        <v>10</v>
      </c>
      <c r="G31" s="49">
        <v>48999500</v>
      </c>
      <c r="H31" s="45" t="s">
        <v>10</v>
      </c>
      <c r="I31" s="47" t="s">
        <v>976</v>
      </c>
      <c r="J31" s="50" t="s">
        <v>899</v>
      </c>
      <c r="K31" s="46"/>
      <c r="L31" s="145"/>
    </row>
    <row r="32" spans="1:12" s="39" customFormat="1" ht="80.099999999999994" customHeight="1" x14ac:dyDescent="0.15">
      <c r="A32" s="144" t="s">
        <v>977</v>
      </c>
      <c r="B32" s="228" t="s">
        <v>911</v>
      </c>
      <c r="C32" s="43">
        <v>44755</v>
      </c>
      <c r="D32" s="47" t="s">
        <v>978</v>
      </c>
      <c r="E32" s="47" t="s">
        <v>32</v>
      </c>
      <c r="F32" s="227" t="s">
        <v>10</v>
      </c>
      <c r="G32" s="49">
        <v>24948000</v>
      </c>
      <c r="H32" s="45" t="s">
        <v>10</v>
      </c>
      <c r="I32" s="47" t="s">
        <v>979</v>
      </c>
      <c r="J32" s="50" t="s">
        <v>899</v>
      </c>
      <c r="K32" s="46"/>
      <c r="L32" s="145"/>
    </row>
    <row r="33" spans="1:12" s="39" customFormat="1" ht="80.099999999999994" customHeight="1" x14ac:dyDescent="0.15">
      <c r="A33" s="144" t="s">
        <v>980</v>
      </c>
      <c r="B33" s="228" t="s">
        <v>981</v>
      </c>
      <c r="C33" s="43">
        <v>44697</v>
      </c>
      <c r="D33" s="47" t="s">
        <v>982</v>
      </c>
      <c r="E33" s="47" t="s">
        <v>32</v>
      </c>
      <c r="F33" s="49">
        <v>2930400</v>
      </c>
      <c r="G33" s="49">
        <v>2930400</v>
      </c>
      <c r="H33" s="45">
        <v>1</v>
      </c>
      <c r="I33" s="47" t="s">
        <v>983</v>
      </c>
      <c r="J33" s="46" t="s">
        <v>899</v>
      </c>
      <c r="K33" s="46"/>
      <c r="L33" s="143"/>
    </row>
    <row r="34" spans="1:12" s="39" customFormat="1" ht="80.099999999999994" customHeight="1" x14ac:dyDescent="0.15">
      <c r="A34" s="144" t="s">
        <v>984</v>
      </c>
      <c r="B34" s="228" t="s">
        <v>981</v>
      </c>
      <c r="C34" s="43">
        <v>44720</v>
      </c>
      <c r="D34" s="47" t="s">
        <v>985</v>
      </c>
      <c r="E34" s="47" t="s">
        <v>32</v>
      </c>
      <c r="F34" s="49">
        <v>14872000</v>
      </c>
      <c r="G34" s="49">
        <v>14872000</v>
      </c>
      <c r="H34" s="45">
        <v>1</v>
      </c>
      <c r="I34" s="47" t="s">
        <v>986</v>
      </c>
      <c r="J34" s="46" t="s">
        <v>899</v>
      </c>
      <c r="K34" s="46"/>
      <c r="L34" s="143"/>
    </row>
    <row r="35" spans="1:12" s="39" customFormat="1" ht="80.099999999999994" customHeight="1" x14ac:dyDescent="0.15">
      <c r="A35" s="144" t="s">
        <v>987</v>
      </c>
      <c r="B35" s="228" t="s">
        <v>988</v>
      </c>
      <c r="C35" s="43">
        <v>44652</v>
      </c>
      <c r="D35" s="47" t="s">
        <v>989</v>
      </c>
      <c r="E35" s="47" t="s">
        <v>990</v>
      </c>
      <c r="F35" s="49" t="s">
        <v>10</v>
      </c>
      <c r="G35" s="49">
        <v>1094432</v>
      </c>
      <c r="H35" s="45" t="s">
        <v>10</v>
      </c>
      <c r="I35" s="47" t="s">
        <v>991</v>
      </c>
      <c r="J35" s="46" t="s">
        <v>900</v>
      </c>
      <c r="K35" s="46"/>
      <c r="L35" s="143"/>
    </row>
    <row r="36" spans="1:12" s="39" customFormat="1" ht="80.099999999999994" customHeight="1" x14ac:dyDescent="0.15">
      <c r="A36" s="144" t="s">
        <v>992</v>
      </c>
      <c r="B36" s="228" t="s">
        <v>988</v>
      </c>
      <c r="C36" s="43">
        <v>44652</v>
      </c>
      <c r="D36" s="47" t="s">
        <v>993</v>
      </c>
      <c r="E36" s="47" t="s">
        <v>990</v>
      </c>
      <c r="F36" s="49" t="s">
        <v>10</v>
      </c>
      <c r="G36" s="49">
        <v>3312970</v>
      </c>
      <c r="H36" s="45" t="s">
        <v>10</v>
      </c>
      <c r="I36" s="47" t="s">
        <v>991</v>
      </c>
      <c r="J36" s="46" t="s">
        <v>900</v>
      </c>
      <c r="K36" s="46"/>
      <c r="L36" s="143"/>
    </row>
    <row r="37" spans="1:12" s="39" customFormat="1" ht="80.099999999999994" customHeight="1" x14ac:dyDescent="0.15">
      <c r="A37" s="144" t="s">
        <v>994</v>
      </c>
      <c r="B37" s="228" t="s">
        <v>988</v>
      </c>
      <c r="C37" s="43">
        <v>44652</v>
      </c>
      <c r="D37" s="47" t="s">
        <v>995</v>
      </c>
      <c r="E37" s="47" t="s">
        <v>990</v>
      </c>
      <c r="F37" s="49" t="s">
        <v>10</v>
      </c>
      <c r="G37" s="49">
        <v>1044075</v>
      </c>
      <c r="H37" s="45" t="s">
        <v>10</v>
      </c>
      <c r="I37" s="47" t="s">
        <v>991</v>
      </c>
      <c r="J37" s="46" t="s">
        <v>900</v>
      </c>
      <c r="K37" s="46"/>
      <c r="L37" s="143"/>
    </row>
    <row r="38" spans="1:12" s="39" customFormat="1" ht="80.099999999999994" customHeight="1" x14ac:dyDescent="0.15">
      <c r="A38" s="144" t="s">
        <v>996</v>
      </c>
      <c r="B38" s="228" t="s">
        <v>988</v>
      </c>
      <c r="C38" s="43">
        <v>44652</v>
      </c>
      <c r="D38" s="47" t="s">
        <v>997</v>
      </c>
      <c r="E38" s="47" t="s">
        <v>990</v>
      </c>
      <c r="F38" s="49" t="s">
        <v>10</v>
      </c>
      <c r="G38" s="49">
        <v>3209100</v>
      </c>
      <c r="H38" s="45" t="s">
        <v>10</v>
      </c>
      <c r="I38" s="47" t="s">
        <v>991</v>
      </c>
      <c r="J38" s="46" t="s">
        <v>900</v>
      </c>
      <c r="K38" s="46"/>
      <c r="L38" s="143"/>
    </row>
    <row r="39" spans="1:12" s="39" customFormat="1" ht="80.099999999999994" customHeight="1" x14ac:dyDescent="0.15">
      <c r="A39" s="144" t="s">
        <v>998</v>
      </c>
      <c r="B39" s="228" t="s">
        <v>988</v>
      </c>
      <c r="C39" s="43">
        <v>44652</v>
      </c>
      <c r="D39" s="47" t="s">
        <v>999</v>
      </c>
      <c r="E39" s="47" t="s">
        <v>990</v>
      </c>
      <c r="F39" s="49" t="s">
        <v>10</v>
      </c>
      <c r="G39" s="49">
        <v>8926273</v>
      </c>
      <c r="H39" s="45" t="s">
        <v>10</v>
      </c>
      <c r="I39" s="47" t="s">
        <v>991</v>
      </c>
      <c r="J39" s="46" t="s">
        <v>900</v>
      </c>
      <c r="K39" s="46"/>
      <c r="L39" s="143"/>
    </row>
    <row r="40" spans="1:12" s="39" customFormat="1" ht="80.099999999999994" customHeight="1" x14ac:dyDescent="0.15">
      <c r="A40" s="144" t="s">
        <v>1000</v>
      </c>
      <c r="B40" s="228" t="s">
        <v>988</v>
      </c>
      <c r="C40" s="43">
        <v>44652</v>
      </c>
      <c r="D40" s="47" t="s">
        <v>1001</v>
      </c>
      <c r="E40" s="47" t="s">
        <v>990</v>
      </c>
      <c r="F40" s="49" t="s">
        <v>10</v>
      </c>
      <c r="G40" s="49">
        <v>2887355</v>
      </c>
      <c r="H40" s="45" t="s">
        <v>10</v>
      </c>
      <c r="I40" s="47" t="s">
        <v>991</v>
      </c>
      <c r="J40" s="46" t="s">
        <v>900</v>
      </c>
      <c r="K40" s="46"/>
      <c r="L40" s="143"/>
    </row>
    <row r="41" spans="1:12" s="39" customFormat="1" ht="80.099999999999994" customHeight="1" x14ac:dyDescent="0.15">
      <c r="A41" s="144" t="s">
        <v>1002</v>
      </c>
      <c r="B41" s="228" t="s">
        <v>988</v>
      </c>
      <c r="C41" s="43">
        <v>44652</v>
      </c>
      <c r="D41" s="47" t="s">
        <v>1003</v>
      </c>
      <c r="E41" s="47" t="s">
        <v>990</v>
      </c>
      <c r="F41" s="49" t="s">
        <v>10</v>
      </c>
      <c r="G41" s="49">
        <v>5494540</v>
      </c>
      <c r="H41" s="45" t="s">
        <v>10</v>
      </c>
      <c r="I41" s="47" t="s">
        <v>991</v>
      </c>
      <c r="J41" s="46" t="s">
        <v>900</v>
      </c>
      <c r="K41" s="46"/>
      <c r="L41" s="143"/>
    </row>
    <row r="42" spans="1:12" s="39" customFormat="1" ht="80.099999999999994" customHeight="1" x14ac:dyDescent="0.15">
      <c r="A42" s="144" t="s">
        <v>1004</v>
      </c>
      <c r="B42" s="228" t="s">
        <v>988</v>
      </c>
      <c r="C42" s="43">
        <v>44652</v>
      </c>
      <c r="D42" s="47" t="s">
        <v>1005</v>
      </c>
      <c r="E42" s="47" t="s">
        <v>990</v>
      </c>
      <c r="F42" s="49" t="s">
        <v>10</v>
      </c>
      <c r="G42" s="49">
        <v>21666853</v>
      </c>
      <c r="H42" s="45" t="s">
        <v>10</v>
      </c>
      <c r="I42" s="47" t="s">
        <v>991</v>
      </c>
      <c r="J42" s="46" t="s">
        <v>900</v>
      </c>
      <c r="K42" s="46"/>
      <c r="L42" s="143"/>
    </row>
    <row r="43" spans="1:12" s="39" customFormat="1" ht="80.099999999999994" customHeight="1" x14ac:dyDescent="0.15">
      <c r="A43" s="144" t="s">
        <v>1006</v>
      </c>
      <c r="B43" s="228" t="s">
        <v>988</v>
      </c>
      <c r="C43" s="43">
        <v>44652</v>
      </c>
      <c r="D43" s="47" t="s">
        <v>1007</v>
      </c>
      <c r="E43" s="47" t="s">
        <v>990</v>
      </c>
      <c r="F43" s="49" t="s">
        <v>10</v>
      </c>
      <c r="G43" s="49">
        <v>3435549</v>
      </c>
      <c r="H43" s="45" t="s">
        <v>10</v>
      </c>
      <c r="I43" s="47" t="s">
        <v>991</v>
      </c>
      <c r="J43" s="46" t="s">
        <v>900</v>
      </c>
      <c r="K43" s="46"/>
      <c r="L43" s="143"/>
    </row>
    <row r="44" spans="1:12" s="39" customFormat="1" ht="80.099999999999994" customHeight="1" x14ac:dyDescent="0.15">
      <c r="A44" s="144" t="s">
        <v>1008</v>
      </c>
      <c r="B44" s="228" t="s">
        <v>988</v>
      </c>
      <c r="C44" s="43">
        <v>44652</v>
      </c>
      <c r="D44" s="47" t="s">
        <v>1009</v>
      </c>
      <c r="E44" s="47" t="s">
        <v>990</v>
      </c>
      <c r="F44" s="49" t="s">
        <v>10</v>
      </c>
      <c r="G44" s="49">
        <v>3718326</v>
      </c>
      <c r="H44" s="45" t="s">
        <v>10</v>
      </c>
      <c r="I44" s="47" t="s">
        <v>991</v>
      </c>
      <c r="J44" s="46" t="s">
        <v>900</v>
      </c>
      <c r="K44" s="46"/>
      <c r="L44" s="143"/>
    </row>
    <row r="45" spans="1:12" s="39" customFormat="1" ht="80.099999999999994" customHeight="1" x14ac:dyDescent="0.15">
      <c r="A45" s="144" t="s">
        <v>1010</v>
      </c>
      <c r="B45" s="228" t="s">
        <v>988</v>
      </c>
      <c r="C45" s="43">
        <v>44652</v>
      </c>
      <c r="D45" s="47" t="s">
        <v>1011</v>
      </c>
      <c r="E45" s="47" t="s">
        <v>990</v>
      </c>
      <c r="F45" s="49" t="s">
        <v>10</v>
      </c>
      <c r="G45" s="49">
        <v>5491327</v>
      </c>
      <c r="H45" s="45" t="s">
        <v>10</v>
      </c>
      <c r="I45" s="47" t="s">
        <v>991</v>
      </c>
      <c r="J45" s="46" t="s">
        <v>900</v>
      </c>
      <c r="K45" s="46"/>
      <c r="L45" s="143"/>
    </row>
    <row r="46" spans="1:12" s="39" customFormat="1" ht="80.099999999999994" customHeight="1" x14ac:dyDescent="0.15">
      <c r="A46" s="144" t="s">
        <v>1012</v>
      </c>
      <c r="B46" s="228" t="s">
        <v>988</v>
      </c>
      <c r="C46" s="43">
        <v>44652</v>
      </c>
      <c r="D46" s="47" t="s">
        <v>1013</v>
      </c>
      <c r="E46" s="47" t="s">
        <v>990</v>
      </c>
      <c r="F46" s="49" t="s">
        <v>10</v>
      </c>
      <c r="G46" s="49">
        <v>7164110</v>
      </c>
      <c r="H46" s="45" t="s">
        <v>10</v>
      </c>
      <c r="I46" s="47" t="s">
        <v>991</v>
      </c>
      <c r="J46" s="46" t="s">
        <v>900</v>
      </c>
      <c r="K46" s="46"/>
      <c r="L46" s="143"/>
    </row>
    <row r="47" spans="1:12" s="39" customFormat="1" ht="80.099999999999994" customHeight="1" x14ac:dyDescent="0.15">
      <c r="A47" s="144" t="s">
        <v>1014</v>
      </c>
      <c r="B47" s="228" t="s">
        <v>988</v>
      </c>
      <c r="C47" s="43">
        <v>44652</v>
      </c>
      <c r="D47" s="47" t="s">
        <v>1015</v>
      </c>
      <c r="E47" s="47" t="s">
        <v>990</v>
      </c>
      <c r="F47" s="49" t="s">
        <v>10</v>
      </c>
      <c r="G47" s="49">
        <v>10802733</v>
      </c>
      <c r="H47" s="45" t="s">
        <v>10</v>
      </c>
      <c r="I47" s="47" t="s">
        <v>991</v>
      </c>
      <c r="J47" s="46" t="s">
        <v>900</v>
      </c>
      <c r="K47" s="46"/>
      <c r="L47" s="143"/>
    </row>
    <row r="48" spans="1:12" s="39" customFormat="1" ht="80.099999999999994" customHeight="1" x14ac:dyDescent="0.15">
      <c r="A48" s="144" t="s">
        <v>1016</v>
      </c>
      <c r="B48" s="228" t="s">
        <v>1017</v>
      </c>
      <c r="C48" s="43">
        <v>44672</v>
      </c>
      <c r="D48" s="47" t="s">
        <v>1001</v>
      </c>
      <c r="E48" s="47" t="s">
        <v>32</v>
      </c>
      <c r="F48" s="49" t="s">
        <v>10</v>
      </c>
      <c r="G48" s="49">
        <v>22957000</v>
      </c>
      <c r="H48" s="45" t="s">
        <v>10</v>
      </c>
      <c r="I48" s="47" t="s">
        <v>1018</v>
      </c>
      <c r="J48" s="46" t="s">
        <v>900</v>
      </c>
      <c r="K48" s="46"/>
      <c r="L48" s="143"/>
    </row>
    <row r="49" spans="1:12" s="39" customFormat="1" ht="80.099999999999994" customHeight="1" x14ac:dyDescent="0.15">
      <c r="A49" s="144" t="s">
        <v>1019</v>
      </c>
      <c r="B49" s="228" t="s">
        <v>1017</v>
      </c>
      <c r="C49" s="43">
        <v>44683</v>
      </c>
      <c r="D49" s="47" t="s">
        <v>1007</v>
      </c>
      <c r="E49" s="47" t="s">
        <v>32</v>
      </c>
      <c r="F49" s="49" t="s">
        <v>10</v>
      </c>
      <c r="G49" s="49">
        <v>18491000</v>
      </c>
      <c r="H49" s="45" t="s">
        <v>10</v>
      </c>
      <c r="I49" s="47" t="s">
        <v>1018</v>
      </c>
      <c r="J49" s="46" t="s">
        <v>900</v>
      </c>
      <c r="K49" s="46"/>
      <c r="L49" s="143"/>
    </row>
    <row r="50" spans="1:12" s="39" customFormat="1" ht="80.099999999999994" customHeight="1" x14ac:dyDescent="0.15">
      <c r="A50" s="144" t="s">
        <v>1020</v>
      </c>
      <c r="B50" s="228" t="s">
        <v>1017</v>
      </c>
      <c r="C50" s="43">
        <v>44690</v>
      </c>
      <c r="D50" s="47" t="s">
        <v>1009</v>
      </c>
      <c r="E50" s="47" t="s">
        <v>32</v>
      </c>
      <c r="F50" s="49" t="s">
        <v>10</v>
      </c>
      <c r="G50" s="49">
        <v>2205500</v>
      </c>
      <c r="H50" s="45" t="s">
        <v>10</v>
      </c>
      <c r="I50" s="47" t="s">
        <v>1018</v>
      </c>
      <c r="J50" s="46" t="s">
        <v>900</v>
      </c>
      <c r="K50" s="46"/>
      <c r="L50" s="143"/>
    </row>
    <row r="51" spans="1:12" s="39" customFormat="1" ht="80.099999999999994" customHeight="1" x14ac:dyDescent="0.15">
      <c r="A51" s="144" t="s">
        <v>1021</v>
      </c>
      <c r="B51" s="228" t="s">
        <v>1017</v>
      </c>
      <c r="C51" s="43">
        <v>44690</v>
      </c>
      <c r="D51" s="47" t="s">
        <v>999</v>
      </c>
      <c r="E51" s="47" t="s">
        <v>32</v>
      </c>
      <c r="F51" s="49" t="s">
        <v>10</v>
      </c>
      <c r="G51" s="49">
        <v>1365100</v>
      </c>
      <c r="H51" s="45" t="s">
        <v>10</v>
      </c>
      <c r="I51" s="47" t="s">
        <v>1018</v>
      </c>
      <c r="J51" s="46" t="s">
        <v>900</v>
      </c>
      <c r="K51" s="46"/>
      <c r="L51" s="143"/>
    </row>
    <row r="52" spans="1:12" s="39" customFormat="1" ht="80.099999999999994" customHeight="1" x14ac:dyDescent="0.15">
      <c r="A52" s="144" t="s">
        <v>1022</v>
      </c>
      <c r="B52" s="228" t="s">
        <v>1017</v>
      </c>
      <c r="C52" s="43">
        <v>44694</v>
      </c>
      <c r="D52" s="47" t="s">
        <v>1023</v>
      </c>
      <c r="E52" s="47" t="s">
        <v>32</v>
      </c>
      <c r="F52" s="49" t="s">
        <v>10</v>
      </c>
      <c r="G52" s="49">
        <v>1938200</v>
      </c>
      <c r="H52" s="45" t="s">
        <v>10</v>
      </c>
      <c r="I52" s="47" t="s">
        <v>1018</v>
      </c>
      <c r="J52" s="46" t="s">
        <v>900</v>
      </c>
      <c r="K52" s="46"/>
      <c r="L52" s="143"/>
    </row>
    <row r="53" spans="1:12" s="39" customFormat="1" ht="80.099999999999994" customHeight="1" x14ac:dyDescent="0.15">
      <c r="A53" s="144" t="s">
        <v>1024</v>
      </c>
      <c r="B53" s="228" t="s">
        <v>1025</v>
      </c>
      <c r="C53" s="43">
        <v>44652</v>
      </c>
      <c r="D53" s="47" t="s">
        <v>1026</v>
      </c>
      <c r="E53" s="47" t="s">
        <v>32</v>
      </c>
      <c r="F53" s="49" t="s">
        <v>10</v>
      </c>
      <c r="G53" s="49">
        <v>4449496</v>
      </c>
      <c r="H53" s="45" t="s">
        <v>10</v>
      </c>
      <c r="I53" s="47" t="s">
        <v>1027</v>
      </c>
      <c r="J53" s="46" t="s">
        <v>900</v>
      </c>
      <c r="K53" s="46"/>
      <c r="L53" s="143"/>
    </row>
    <row r="54" spans="1:12" s="39" customFormat="1" ht="80.099999999999994" customHeight="1" x14ac:dyDescent="0.15">
      <c r="A54" s="144" t="s">
        <v>1028</v>
      </c>
      <c r="B54" s="228" t="s">
        <v>1025</v>
      </c>
      <c r="C54" s="43">
        <v>44652</v>
      </c>
      <c r="D54" s="47" t="s">
        <v>1029</v>
      </c>
      <c r="E54" s="47" t="s">
        <v>32</v>
      </c>
      <c r="F54" s="49" t="s">
        <v>10</v>
      </c>
      <c r="G54" s="49">
        <v>5432251</v>
      </c>
      <c r="H54" s="45" t="s">
        <v>10</v>
      </c>
      <c r="I54" s="47" t="s">
        <v>1027</v>
      </c>
      <c r="J54" s="46" t="s">
        <v>900</v>
      </c>
      <c r="K54" s="46"/>
      <c r="L54" s="143"/>
    </row>
    <row r="55" spans="1:12" s="39" customFormat="1" ht="80.099999999999994" customHeight="1" x14ac:dyDescent="0.15">
      <c r="A55" s="144" t="s">
        <v>1030</v>
      </c>
      <c r="B55" s="228" t="s">
        <v>1025</v>
      </c>
      <c r="C55" s="43">
        <v>44652</v>
      </c>
      <c r="D55" s="47" t="s">
        <v>1031</v>
      </c>
      <c r="E55" s="47" t="s">
        <v>32</v>
      </c>
      <c r="F55" s="49" t="s">
        <v>10</v>
      </c>
      <c r="G55" s="49">
        <v>1257030</v>
      </c>
      <c r="H55" s="45" t="s">
        <v>10</v>
      </c>
      <c r="I55" s="47" t="s">
        <v>1027</v>
      </c>
      <c r="J55" s="46" t="s">
        <v>900</v>
      </c>
      <c r="K55" s="46"/>
      <c r="L55" s="143"/>
    </row>
    <row r="56" spans="1:12" s="39" customFormat="1" ht="80.099999999999994" customHeight="1" x14ac:dyDescent="0.15">
      <c r="A56" s="144" t="s">
        <v>1032</v>
      </c>
      <c r="B56" s="228" t="s">
        <v>1025</v>
      </c>
      <c r="C56" s="43">
        <v>44652</v>
      </c>
      <c r="D56" s="47" t="s">
        <v>1033</v>
      </c>
      <c r="E56" s="47" t="s">
        <v>32</v>
      </c>
      <c r="F56" s="49" t="s">
        <v>10</v>
      </c>
      <c r="G56" s="49">
        <v>4069798</v>
      </c>
      <c r="H56" s="45" t="s">
        <v>10</v>
      </c>
      <c r="I56" s="47" t="s">
        <v>1027</v>
      </c>
      <c r="J56" s="46" t="s">
        <v>900</v>
      </c>
      <c r="K56" s="46"/>
      <c r="L56" s="143"/>
    </row>
    <row r="57" spans="1:12" s="39" customFormat="1" ht="80.099999999999994" customHeight="1" x14ac:dyDescent="0.15">
      <c r="A57" s="144" t="s">
        <v>1034</v>
      </c>
      <c r="B57" s="228" t="s">
        <v>1025</v>
      </c>
      <c r="C57" s="43">
        <v>44652</v>
      </c>
      <c r="D57" s="47" t="s">
        <v>1031</v>
      </c>
      <c r="E57" s="47" t="s">
        <v>32</v>
      </c>
      <c r="F57" s="49" t="s">
        <v>10</v>
      </c>
      <c r="G57" s="49">
        <v>2287644</v>
      </c>
      <c r="H57" s="45" t="s">
        <v>10</v>
      </c>
      <c r="I57" s="47" t="s">
        <v>1027</v>
      </c>
      <c r="J57" s="46" t="s">
        <v>900</v>
      </c>
      <c r="K57" s="46"/>
      <c r="L57" s="143"/>
    </row>
    <row r="58" spans="1:12" s="39" customFormat="1" ht="80.099999999999994" customHeight="1" x14ac:dyDescent="0.15">
      <c r="A58" s="144" t="s">
        <v>1034</v>
      </c>
      <c r="B58" s="228" t="s">
        <v>1025</v>
      </c>
      <c r="C58" s="43">
        <v>44652</v>
      </c>
      <c r="D58" s="47" t="s">
        <v>1035</v>
      </c>
      <c r="E58" s="47" t="s">
        <v>32</v>
      </c>
      <c r="F58" s="49" t="s">
        <v>10</v>
      </c>
      <c r="G58" s="49">
        <v>2974615</v>
      </c>
      <c r="H58" s="45" t="s">
        <v>10</v>
      </c>
      <c r="I58" s="47" t="s">
        <v>1027</v>
      </c>
      <c r="J58" s="46" t="s">
        <v>900</v>
      </c>
      <c r="K58" s="46"/>
      <c r="L58" s="143"/>
    </row>
    <row r="59" spans="1:12" s="39" customFormat="1" ht="80.099999999999994" customHeight="1" x14ac:dyDescent="0.15">
      <c r="A59" s="144" t="s">
        <v>1034</v>
      </c>
      <c r="B59" s="228" t="s">
        <v>1025</v>
      </c>
      <c r="C59" s="43">
        <v>44652</v>
      </c>
      <c r="D59" s="47" t="s">
        <v>1036</v>
      </c>
      <c r="E59" s="47" t="s">
        <v>32</v>
      </c>
      <c r="F59" s="49" t="s">
        <v>10</v>
      </c>
      <c r="G59" s="49">
        <v>3791813</v>
      </c>
      <c r="H59" s="45" t="s">
        <v>10</v>
      </c>
      <c r="I59" s="47" t="s">
        <v>1027</v>
      </c>
      <c r="J59" s="46" t="s">
        <v>900</v>
      </c>
      <c r="K59" s="46"/>
      <c r="L59" s="143"/>
    </row>
    <row r="60" spans="1:12" s="39" customFormat="1" ht="80.099999999999994" customHeight="1" x14ac:dyDescent="0.15">
      <c r="A60" s="144" t="s">
        <v>1034</v>
      </c>
      <c r="B60" s="228" t="s">
        <v>1025</v>
      </c>
      <c r="C60" s="43">
        <v>44652</v>
      </c>
      <c r="D60" s="47" t="s">
        <v>1037</v>
      </c>
      <c r="E60" s="47" t="s">
        <v>32</v>
      </c>
      <c r="F60" s="49" t="s">
        <v>10</v>
      </c>
      <c r="G60" s="49">
        <v>12042829</v>
      </c>
      <c r="H60" s="45" t="s">
        <v>10</v>
      </c>
      <c r="I60" s="47" t="s">
        <v>1027</v>
      </c>
      <c r="J60" s="46" t="s">
        <v>900</v>
      </c>
      <c r="K60" s="46"/>
      <c r="L60" s="143"/>
    </row>
    <row r="61" spans="1:12" s="39" customFormat="1" ht="80.099999999999994" customHeight="1" x14ac:dyDescent="0.15">
      <c r="A61" s="144" t="s">
        <v>1034</v>
      </c>
      <c r="B61" s="228" t="s">
        <v>1025</v>
      </c>
      <c r="C61" s="43">
        <v>44652</v>
      </c>
      <c r="D61" s="47" t="s">
        <v>1038</v>
      </c>
      <c r="E61" s="47" t="s">
        <v>32</v>
      </c>
      <c r="F61" s="49" t="s">
        <v>10</v>
      </c>
      <c r="G61" s="49">
        <v>7962230</v>
      </c>
      <c r="H61" s="45" t="s">
        <v>10</v>
      </c>
      <c r="I61" s="47" t="s">
        <v>1027</v>
      </c>
      <c r="J61" s="46" t="s">
        <v>900</v>
      </c>
      <c r="K61" s="46"/>
      <c r="L61" s="143"/>
    </row>
    <row r="62" spans="1:12" s="39" customFormat="1" ht="80.099999999999994" customHeight="1" x14ac:dyDescent="0.15">
      <c r="A62" s="144" t="s">
        <v>1034</v>
      </c>
      <c r="B62" s="228" t="s">
        <v>1025</v>
      </c>
      <c r="C62" s="43">
        <v>44652</v>
      </c>
      <c r="D62" s="47" t="s">
        <v>1039</v>
      </c>
      <c r="E62" s="47" t="s">
        <v>32</v>
      </c>
      <c r="F62" s="49" t="s">
        <v>10</v>
      </c>
      <c r="G62" s="49">
        <v>2646202</v>
      </c>
      <c r="H62" s="45" t="s">
        <v>10</v>
      </c>
      <c r="I62" s="47" t="s">
        <v>1027</v>
      </c>
      <c r="J62" s="46" t="s">
        <v>900</v>
      </c>
      <c r="K62" s="46"/>
      <c r="L62" s="143"/>
    </row>
    <row r="63" spans="1:12" s="39" customFormat="1" ht="80.099999999999994" customHeight="1" x14ac:dyDescent="0.15">
      <c r="A63" s="144" t="s">
        <v>1034</v>
      </c>
      <c r="B63" s="228" t="s">
        <v>1025</v>
      </c>
      <c r="C63" s="43">
        <v>44652</v>
      </c>
      <c r="D63" s="47" t="s">
        <v>1040</v>
      </c>
      <c r="E63" s="47" t="s">
        <v>32</v>
      </c>
      <c r="F63" s="49" t="s">
        <v>10</v>
      </c>
      <c r="G63" s="49">
        <v>9011251</v>
      </c>
      <c r="H63" s="45" t="s">
        <v>10</v>
      </c>
      <c r="I63" s="47" t="s">
        <v>1027</v>
      </c>
      <c r="J63" s="46" t="s">
        <v>900</v>
      </c>
      <c r="K63" s="46"/>
      <c r="L63" s="143"/>
    </row>
    <row r="64" spans="1:12" s="39" customFormat="1" ht="80.099999999999994" customHeight="1" x14ac:dyDescent="0.15">
      <c r="A64" s="144" t="s">
        <v>1034</v>
      </c>
      <c r="B64" s="228" t="s">
        <v>1025</v>
      </c>
      <c r="C64" s="43">
        <v>44652</v>
      </c>
      <c r="D64" s="47" t="s">
        <v>1041</v>
      </c>
      <c r="E64" s="47" t="s">
        <v>32</v>
      </c>
      <c r="F64" s="49" t="s">
        <v>10</v>
      </c>
      <c r="G64" s="49">
        <v>14231672</v>
      </c>
      <c r="H64" s="45" t="s">
        <v>10</v>
      </c>
      <c r="I64" s="47" t="s">
        <v>1027</v>
      </c>
      <c r="J64" s="46" t="s">
        <v>900</v>
      </c>
      <c r="K64" s="46"/>
      <c r="L64" s="143"/>
    </row>
    <row r="65" spans="1:12" s="39" customFormat="1" ht="80.099999999999994" customHeight="1" x14ac:dyDescent="0.15">
      <c r="A65" s="144" t="s">
        <v>1034</v>
      </c>
      <c r="B65" s="228" t="s">
        <v>1025</v>
      </c>
      <c r="C65" s="43">
        <v>44652</v>
      </c>
      <c r="D65" s="47" t="s">
        <v>1033</v>
      </c>
      <c r="E65" s="47" t="s">
        <v>32</v>
      </c>
      <c r="F65" s="49" t="s">
        <v>10</v>
      </c>
      <c r="G65" s="49">
        <v>10493701</v>
      </c>
      <c r="H65" s="45" t="s">
        <v>10</v>
      </c>
      <c r="I65" s="47" t="s">
        <v>1027</v>
      </c>
      <c r="J65" s="46" t="s">
        <v>900</v>
      </c>
      <c r="K65" s="46"/>
      <c r="L65" s="143"/>
    </row>
    <row r="66" spans="1:12" s="39" customFormat="1" ht="80.099999999999994" customHeight="1" x14ac:dyDescent="0.15">
      <c r="A66" s="144" t="s">
        <v>1034</v>
      </c>
      <c r="B66" s="228" t="s">
        <v>1025</v>
      </c>
      <c r="C66" s="43">
        <v>44652</v>
      </c>
      <c r="D66" s="47" t="s">
        <v>1042</v>
      </c>
      <c r="E66" s="47" t="s">
        <v>32</v>
      </c>
      <c r="F66" s="49" t="s">
        <v>10</v>
      </c>
      <c r="G66" s="49">
        <v>12854875</v>
      </c>
      <c r="H66" s="45" t="s">
        <v>10</v>
      </c>
      <c r="I66" s="47" t="s">
        <v>1027</v>
      </c>
      <c r="J66" s="46" t="s">
        <v>900</v>
      </c>
      <c r="K66" s="46"/>
      <c r="L66" s="143"/>
    </row>
    <row r="67" spans="1:12" s="39" customFormat="1" ht="80.099999999999994" customHeight="1" x14ac:dyDescent="0.15">
      <c r="A67" s="144" t="s">
        <v>1043</v>
      </c>
      <c r="B67" s="228" t="s">
        <v>1025</v>
      </c>
      <c r="C67" s="43">
        <v>44652</v>
      </c>
      <c r="D67" s="47" t="s">
        <v>1044</v>
      </c>
      <c r="E67" s="47" t="s">
        <v>32</v>
      </c>
      <c r="F67" s="49" t="s">
        <v>10</v>
      </c>
      <c r="G67" s="49">
        <v>5728470</v>
      </c>
      <c r="H67" s="45" t="s">
        <v>10</v>
      </c>
      <c r="I67" s="47" t="s">
        <v>1027</v>
      </c>
      <c r="J67" s="46" t="s">
        <v>900</v>
      </c>
      <c r="K67" s="46"/>
      <c r="L67" s="143"/>
    </row>
    <row r="68" spans="1:12" s="39" customFormat="1" ht="80.099999999999994" customHeight="1" x14ac:dyDescent="0.15">
      <c r="A68" s="144" t="s">
        <v>1043</v>
      </c>
      <c r="B68" s="228" t="s">
        <v>1025</v>
      </c>
      <c r="C68" s="43">
        <v>44652</v>
      </c>
      <c r="D68" s="47" t="s">
        <v>1045</v>
      </c>
      <c r="E68" s="47" t="s">
        <v>32</v>
      </c>
      <c r="F68" s="49" t="s">
        <v>10</v>
      </c>
      <c r="G68" s="49">
        <v>8474066</v>
      </c>
      <c r="H68" s="45" t="s">
        <v>10</v>
      </c>
      <c r="I68" s="47" t="s">
        <v>1027</v>
      </c>
      <c r="J68" s="46" t="s">
        <v>900</v>
      </c>
      <c r="K68" s="46"/>
      <c r="L68" s="143"/>
    </row>
    <row r="69" spans="1:12" s="39" customFormat="1" ht="80.099999999999994" customHeight="1" x14ac:dyDescent="0.15">
      <c r="A69" s="144" t="s">
        <v>1043</v>
      </c>
      <c r="B69" s="228" t="s">
        <v>1025</v>
      </c>
      <c r="C69" s="43">
        <v>44652</v>
      </c>
      <c r="D69" s="47" t="s">
        <v>1046</v>
      </c>
      <c r="E69" s="47" t="s">
        <v>32</v>
      </c>
      <c r="F69" s="49" t="s">
        <v>10</v>
      </c>
      <c r="G69" s="49">
        <v>8669485</v>
      </c>
      <c r="H69" s="45" t="s">
        <v>10</v>
      </c>
      <c r="I69" s="47" t="s">
        <v>1027</v>
      </c>
      <c r="J69" s="46" t="s">
        <v>900</v>
      </c>
      <c r="K69" s="46"/>
      <c r="L69" s="143"/>
    </row>
    <row r="70" spans="1:12" s="39" customFormat="1" ht="80.099999999999994" customHeight="1" x14ac:dyDescent="0.15">
      <c r="A70" s="144" t="s">
        <v>1047</v>
      </c>
      <c r="B70" s="228" t="s">
        <v>1025</v>
      </c>
      <c r="C70" s="43">
        <v>44652</v>
      </c>
      <c r="D70" s="47" t="s">
        <v>1045</v>
      </c>
      <c r="E70" s="47" t="s">
        <v>32</v>
      </c>
      <c r="F70" s="49" t="s">
        <v>10</v>
      </c>
      <c r="G70" s="49">
        <v>3630367</v>
      </c>
      <c r="H70" s="45" t="s">
        <v>10</v>
      </c>
      <c r="I70" s="47" t="s">
        <v>1027</v>
      </c>
      <c r="J70" s="46" t="s">
        <v>900</v>
      </c>
      <c r="K70" s="46"/>
      <c r="L70" s="143"/>
    </row>
    <row r="71" spans="1:12" s="39" customFormat="1" ht="80.099999999999994" customHeight="1" x14ac:dyDescent="0.15">
      <c r="A71" s="144" t="s">
        <v>1048</v>
      </c>
      <c r="B71" s="228" t="s">
        <v>1025</v>
      </c>
      <c r="C71" s="43">
        <v>44652</v>
      </c>
      <c r="D71" s="47" t="s">
        <v>1041</v>
      </c>
      <c r="E71" s="47" t="s">
        <v>32</v>
      </c>
      <c r="F71" s="49" t="s">
        <v>10</v>
      </c>
      <c r="G71" s="49">
        <v>5295050</v>
      </c>
      <c r="H71" s="45" t="s">
        <v>10</v>
      </c>
      <c r="I71" s="47" t="s">
        <v>1027</v>
      </c>
      <c r="J71" s="46" t="s">
        <v>900</v>
      </c>
      <c r="K71" s="46"/>
      <c r="L71" s="143"/>
    </row>
    <row r="72" spans="1:12" s="39" customFormat="1" ht="80.099999999999994" customHeight="1" x14ac:dyDescent="0.15">
      <c r="A72" s="144" t="s">
        <v>1049</v>
      </c>
      <c r="B72" s="228" t="s">
        <v>1025</v>
      </c>
      <c r="C72" s="43">
        <v>44652</v>
      </c>
      <c r="D72" s="47" t="s">
        <v>1050</v>
      </c>
      <c r="E72" s="47" t="s">
        <v>32</v>
      </c>
      <c r="F72" s="49" t="s">
        <v>10</v>
      </c>
      <c r="G72" s="49">
        <v>1623591</v>
      </c>
      <c r="H72" s="45" t="s">
        <v>10</v>
      </c>
      <c r="I72" s="47" t="s">
        <v>1051</v>
      </c>
      <c r="J72" s="46" t="s">
        <v>900</v>
      </c>
      <c r="K72" s="46"/>
      <c r="L72" s="143"/>
    </row>
    <row r="73" spans="1:12" s="39" customFormat="1" ht="80.099999999999994" customHeight="1" x14ac:dyDescent="0.15">
      <c r="A73" s="144" t="s">
        <v>1052</v>
      </c>
      <c r="B73" s="228" t="s">
        <v>1025</v>
      </c>
      <c r="C73" s="43">
        <v>44753</v>
      </c>
      <c r="D73" s="47" t="s">
        <v>1053</v>
      </c>
      <c r="E73" s="47" t="s">
        <v>32</v>
      </c>
      <c r="F73" s="49" t="s">
        <v>10</v>
      </c>
      <c r="G73" s="49">
        <v>1973000</v>
      </c>
      <c r="H73" s="45" t="s">
        <v>10</v>
      </c>
      <c r="I73" s="47" t="s">
        <v>1054</v>
      </c>
      <c r="J73" s="46" t="s">
        <v>899</v>
      </c>
      <c r="K73" s="46"/>
      <c r="L73" s="143"/>
    </row>
    <row r="74" spans="1:12" s="39" customFormat="1" ht="80.099999999999994" customHeight="1" x14ac:dyDescent="0.15">
      <c r="A74" s="144" t="s">
        <v>1055</v>
      </c>
      <c r="B74" s="228" t="s">
        <v>456</v>
      </c>
      <c r="C74" s="43">
        <v>44652</v>
      </c>
      <c r="D74" s="47" t="s">
        <v>1056</v>
      </c>
      <c r="E74" s="47" t="s">
        <v>79</v>
      </c>
      <c r="F74" s="49">
        <v>5644100</v>
      </c>
      <c r="G74" s="49">
        <v>5644100</v>
      </c>
      <c r="H74" s="45">
        <v>1</v>
      </c>
      <c r="I74" s="47" t="s">
        <v>1057</v>
      </c>
      <c r="J74" s="46" t="s">
        <v>899</v>
      </c>
      <c r="K74" s="46"/>
      <c r="L74" s="143"/>
    </row>
    <row r="75" spans="1:12" s="39" customFormat="1" ht="80.099999999999994" customHeight="1" x14ac:dyDescent="0.15">
      <c r="A75" s="144" t="s">
        <v>1058</v>
      </c>
      <c r="B75" s="228" t="s">
        <v>457</v>
      </c>
      <c r="C75" s="43">
        <v>44690</v>
      </c>
      <c r="D75" s="47" t="s">
        <v>1059</v>
      </c>
      <c r="E75" s="47" t="s">
        <v>79</v>
      </c>
      <c r="F75" s="49" t="s">
        <v>10</v>
      </c>
      <c r="G75" s="49">
        <v>19944000</v>
      </c>
      <c r="H75" s="45" t="s">
        <v>10</v>
      </c>
      <c r="I75" s="47" t="s">
        <v>1060</v>
      </c>
      <c r="J75" s="46" t="s">
        <v>900</v>
      </c>
      <c r="K75" s="46"/>
      <c r="L75" s="143"/>
    </row>
    <row r="76" spans="1:12" s="39" customFormat="1" ht="80.099999999999994" customHeight="1" x14ac:dyDescent="0.15">
      <c r="A76" s="144" t="s">
        <v>1061</v>
      </c>
      <c r="B76" s="228" t="s">
        <v>457</v>
      </c>
      <c r="C76" s="43">
        <v>44726</v>
      </c>
      <c r="D76" s="47" t="s">
        <v>1062</v>
      </c>
      <c r="E76" s="47" t="s">
        <v>79</v>
      </c>
      <c r="F76" s="49" t="s">
        <v>10</v>
      </c>
      <c r="G76" s="49">
        <v>18975000</v>
      </c>
      <c r="H76" s="45" t="s">
        <v>1063</v>
      </c>
      <c r="I76" s="47" t="s">
        <v>1064</v>
      </c>
      <c r="J76" s="46" t="s">
        <v>899</v>
      </c>
      <c r="K76" s="46"/>
      <c r="L76" s="143"/>
    </row>
    <row r="77" spans="1:12" s="39" customFormat="1" ht="80.099999999999994" customHeight="1" x14ac:dyDescent="0.15">
      <c r="A77" s="144" t="s">
        <v>1065</v>
      </c>
      <c r="B77" s="228" t="s">
        <v>457</v>
      </c>
      <c r="C77" s="43">
        <v>44762</v>
      </c>
      <c r="D77" s="47" t="s">
        <v>1066</v>
      </c>
      <c r="E77" s="47" t="s">
        <v>79</v>
      </c>
      <c r="F77" s="49" t="s">
        <v>10</v>
      </c>
      <c r="G77" s="49">
        <v>6391000</v>
      </c>
      <c r="H77" s="45" t="s">
        <v>10</v>
      </c>
      <c r="I77" s="47" t="s">
        <v>1067</v>
      </c>
      <c r="J77" s="46" t="s">
        <v>899</v>
      </c>
      <c r="K77" s="46"/>
      <c r="L77" s="143"/>
    </row>
    <row r="78" spans="1:12" s="39" customFormat="1" ht="80.099999999999994" customHeight="1" x14ac:dyDescent="0.15">
      <c r="A78" s="144" t="s">
        <v>1068</v>
      </c>
      <c r="B78" s="228" t="s">
        <v>458</v>
      </c>
      <c r="C78" s="43">
        <v>44652</v>
      </c>
      <c r="D78" s="47" t="s">
        <v>1069</v>
      </c>
      <c r="E78" s="47" t="s">
        <v>32</v>
      </c>
      <c r="F78" s="49">
        <v>4129400</v>
      </c>
      <c r="G78" s="49">
        <v>4129400</v>
      </c>
      <c r="H78" s="45">
        <v>1</v>
      </c>
      <c r="I78" s="47" t="s">
        <v>1070</v>
      </c>
      <c r="J78" s="46" t="s">
        <v>899</v>
      </c>
      <c r="K78" s="46"/>
      <c r="L78" s="143"/>
    </row>
    <row r="79" spans="1:12" s="39" customFormat="1" ht="80.099999999999994" customHeight="1" x14ac:dyDescent="0.15">
      <c r="A79" s="144" t="s">
        <v>1071</v>
      </c>
      <c r="B79" s="228" t="s">
        <v>458</v>
      </c>
      <c r="C79" s="43">
        <v>44776</v>
      </c>
      <c r="D79" s="47" t="s">
        <v>1072</v>
      </c>
      <c r="E79" s="47" t="s">
        <v>32</v>
      </c>
      <c r="F79" s="49" t="s">
        <v>10</v>
      </c>
      <c r="G79" s="49">
        <v>11453000</v>
      </c>
      <c r="H79" s="45" t="s">
        <v>10</v>
      </c>
      <c r="I79" s="47" t="s">
        <v>1073</v>
      </c>
      <c r="J79" s="46" t="s">
        <v>899</v>
      </c>
      <c r="K79" s="46"/>
      <c r="L79" s="143"/>
    </row>
    <row r="80" spans="1:12" s="39" customFormat="1" ht="80.099999999999994" customHeight="1" x14ac:dyDescent="0.15">
      <c r="A80" s="144" t="s">
        <v>1074</v>
      </c>
      <c r="B80" s="228" t="s">
        <v>458</v>
      </c>
      <c r="C80" s="43">
        <v>44795</v>
      </c>
      <c r="D80" s="47" t="s">
        <v>1072</v>
      </c>
      <c r="E80" s="47" t="s">
        <v>32</v>
      </c>
      <c r="F80" s="49" t="s">
        <v>10</v>
      </c>
      <c r="G80" s="49">
        <v>57192000</v>
      </c>
      <c r="H80" s="45" t="s">
        <v>10</v>
      </c>
      <c r="I80" s="47" t="s">
        <v>1075</v>
      </c>
      <c r="J80" s="46" t="s">
        <v>899</v>
      </c>
      <c r="K80" s="46"/>
      <c r="L80" s="143"/>
    </row>
    <row r="81" spans="1:12" s="39" customFormat="1" ht="80.099999999999994" customHeight="1" x14ac:dyDescent="0.15">
      <c r="A81" s="144" t="s">
        <v>1076</v>
      </c>
      <c r="B81" s="228" t="s">
        <v>1077</v>
      </c>
      <c r="C81" s="43">
        <v>44812</v>
      </c>
      <c r="D81" s="47" t="s">
        <v>1072</v>
      </c>
      <c r="E81" s="47" t="s">
        <v>32</v>
      </c>
      <c r="F81" s="49" t="s">
        <v>10</v>
      </c>
      <c r="G81" s="49">
        <v>21469000</v>
      </c>
      <c r="H81" s="45" t="s">
        <v>10</v>
      </c>
      <c r="I81" s="47" t="s">
        <v>1075</v>
      </c>
      <c r="J81" s="46" t="s">
        <v>899</v>
      </c>
      <c r="K81" s="46"/>
      <c r="L81" s="143"/>
    </row>
    <row r="82" spans="1:12" s="39" customFormat="1" ht="80.099999999999994" customHeight="1" x14ac:dyDescent="0.15">
      <c r="A82" s="144" t="s">
        <v>1078</v>
      </c>
      <c r="B82" s="47" t="s">
        <v>1079</v>
      </c>
      <c r="C82" s="43">
        <v>44676</v>
      </c>
      <c r="D82" s="47" t="s">
        <v>1080</v>
      </c>
      <c r="E82" s="70" t="s">
        <v>32</v>
      </c>
      <c r="F82" s="49" t="s">
        <v>80</v>
      </c>
      <c r="G82" s="49">
        <v>26972910</v>
      </c>
      <c r="H82" s="45" t="s">
        <v>10</v>
      </c>
      <c r="I82" s="94" t="s">
        <v>1081</v>
      </c>
      <c r="J82" s="50" t="s">
        <v>899</v>
      </c>
      <c r="K82" s="46"/>
      <c r="L82" s="145"/>
    </row>
    <row r="83" spans="1:12" s="39" customFormat="1" ht="80.099999999999994" customHeight="1" x14ac:dyDescent="0.15">
      <c r="A83" s="154" t="s">
        <v>1082</v>
      </c>
      <c r="B83" s="94" t="s">
        <v>1079</v>
      </c>
      <c r="C83" s="105">
        <v>44677</v>
      </c>
      <c r="D83" s="94" t="s">
        <v>1083</v>
      </c>
      <c r="E83" s="94" t="s">
        <v>32</v>
      </c>
      <c r="F83" s="106" t="s">
        <v>80</v>
      </c>
      <c r="G83" s="106">
        <v>4670600</v>
      </c>
      <c r="H83" s="107" t="s">
        <v>10</v>
      </c>
      <c r="I83" s="126" t="s">
        <v>1084</v>
      </c>
      <c r="J83" s="50" t="s">
        <v>899</v>
      </c>
      <c r="K83" s="108"/>
      <c r="L83" s="155"/>
    </row>
    <row r="84" spans="1:12" s="39" customFormat="1" ht="80.099999999999994" customHeight="1" x14ac:dyDescent="0.15">
      <c r="A84" s="144" t="s">
        <v>1085</v>
      </c>
      <c r="B84" s="228" t="s">
        <v>1086</v>
      </c>
      <c r="C84" s="43">
        <v>44652</v>
      </c>
      <c r="D84" s="47" t="s">
        <v>1087</v>
      </c>
      <c r="E84" s="47" t="s">
        <v>907</v>
      </c>
      <c r="F84" s="49" t="s">
        <v>10</v>
      </c>
      <c r="G84" s="49">
        <v>4787065</v>
      </c>
      <c r="H84" s="45" t="s">
        <v>10</v>
      </c>
      <c r="I84" s="47" t="s">
        <v>991</v>
      </c>
      <c r="J84" s="46" t="s">
        <v>900</v>
      </c>
      <c r="K84" s="46"/>
      <c r="L84" s="143"/>
    </row>
    <row r="85" spans="1:12" s="39" customFormat="1" ht="80.099999999999994" customHeight="1" x14ac:dyDescent="0.15">
      <c r="A85" s="144" t="s">
        <v>1088</v>
      </c>
      <c r="B85" s="228" t="s">
        <v>1086</v>
      </c>
      <c r="C85" s="43">
        <v>44652</v>
      </c>
      <c r="D85" s="47" t="s">
        <v>1089</v>
      </c>
      <c r="E85" s="47" t="s">
        <v>32</v>
      </c>
      <c r="F85" s="49" t="s">
        <v>10</v>
      </c>
      <c r="G85" s="49">
        <v>5817704</v>
      </c>
      <c r="H85" s="45" t="s">
        <v>10</v>
      </c>
      <c r="I85" s="47" t="s">
        <v>991</v>
      </c>
      <c r="J85" s="46" t="s">
        <v>900</v>
      </c>
      <c r="K85" s="46"/>
      <c r="L85" s="143"/>
    </row>
    <row r="86" spans="1:12" s="39" customFormat="1" ht="80.099999999999994" customHeight="1" x14ac:dyDescent="0.15">
      <c r="A86" s="144" t="s">
        <v>1090</v>
      </c>
      <c r="B86" s="228" t="s">
        <v>1086</v>
      </c>
      <c r="C86" s="43">
        <v>44652</v>
      </c>
      <c r="D86" s="47" t="s">
        <v>1091</v>
      </c>
      <c r="E86" s="47" t="s">
        <v>907</v>
      </c>
      <c r="F86" s="49" t="s">
        <v>10</v>
      </c>
      <c r="G86" s="49">
        <v>3395500</v>
      </c>
      <c r="H86" s="45" t="s">
        <v>10</v>
      </c>
      <c r="I86" s="47" t="s">
        <v>991</v>
      </c>
      <c r="J86" s="46" t="s">
        <v>900</v>
      </c>
      <c r="K86" s="46"/>
      <c r="L86" s="143"/>
    </row>
    <row r="87" spans="1:12" s="39" customFormat="1" ht="80.099999999999994" customHeight="1" x14ac:dyDescent="0.15">
      <c r="A87" s="144" t="s">
        <v>1092</v>
      </c>
      <c r="B87" s="228" t="s">
        <v>1086</v>
      </c>
      <c r="C87" s="43">
        <v>44652</v>
      </c>
      <c r="D87" s="47" t="s">
        <v>1093</v>
      </c>
      <c r="E87" s="47" t="s">
        <v>32</v>
      </c>
      <c r="F87" s="49" t="s">
        <v>10</v>
      </c>
      <c r="G87" s="49">
        <v>2298020</v>
      </c>
      <c r="H87" s="45" t="s">
        <v>10</v>
      </c>
      <c r="I87" s="47" t="s">
        <v>991</v>
      </c>
      <c r="J87" s="46" t="s">
        <v>900</v>
      </c>
      <c r="K87" s="46"/>
      <c r="L87" s="143"/>
    </row>
    <row r="88" spans="1:12" s="39" customFormat="1" ht="80.099999999999994" customHeight="1" x14ac:dyDescent="0.15">
      <c r="A88" s="144" t="s">
        <v>1094</v>
      </c>
      <c r="B88" s="228" t="s">
        <v>1086</v>
      </c>
      <c r="C88" s="43">
        <v>44652</v>
      </c>
      <c r="D88" s="47" t="s">
        <v>1095</v>
      </c>
      <c r="E88" s="47" t="s">
        <v>907</v>
      </c>
      <c r="F88" s="49" t="s">
        <v>10</v>
      </c>
      <c r="G88" s="49">
        <v>11818263</v>
      </c>
      <c r="H88" s="45" t="s">
        <v>10</v>
      </c>
      <c r="I88" s="47" t="s">
        <v>991</v>
      </c>
      <c r="J88" s="46" t="s">
        <v>900</v>
      </c>
      <c r="K88" s="46"/>
      <c r="L88" s="143"/>
    </row>
    <row r="89" spans="1:12" s="39" customFormat="1" ht="80.099999999999994" customHeight="1" x14ac:dyDescent="0.15">
      <c r="A89" s="144" t="s">
        <v>1096</v>
      </c>
      <c r="B89" s="228" t="s">
        <v>1086</v>
      </c>
      <c r="C89" s="43">
        <v>44652</v>
      </c>
      <c r="D89" s="47" t="s">
        <v>1097</v>
      </c>
      <c r="E89" s="47" t="s">
        <v>32</v>
      </c>
      <c r="F89" s="49" t="s">
        <v>10</v>
      </c>
      <c r="G89" s="49">
        <v>7057234</v>
      </c>
      <c r="H89" s="45" t="s">
        <v>10</v>
      </c>
      <c r="I89" s="47" t="s">
        <v>991</v>
      </c>
      <c r="J89" s="46" t="s">
        <v>900</v>
      </c>
      <c r="K89" s="46"/>
      <c r="L89" s="143"/>
    </row>
    <row r="90" spans="1:12" s="39" customFormat="1" ht="80.099999999999994" customHeight="1" x14ac:dyDescent="0.15">
      <c r="A90" s="144" t="s">
        <v>1098</v>
      </c>
      <c r="B90" s="228" t="s">
        <v>1086</v>
      </c>
      <c r="C90" s="43">
        <v>44652</v>
      </c>
      <c r="D90" s="47" t="s">
        <v>1099</v>
      </c>
      <c r="E90" s="47" t="s">
        <v>907</v>
      </c>
      <c r="F90" s="49" t="s">
        <v>10</v>
      </c>
      <c r="G90" s="49">
        <v>18793891</v>
      </c>
      <c r="H90" s="45" t="s">
        <v>10</v>
      </c>
      <c r="I90" s="47" t="s">
        <v>991</v>
      </c>
      <c r="J90" s="46" t="s">
        <v>900</v>
      </c>
      <c r="K90" s="46"/>
      <c r="L90" s="143"/>
    </row>
    <row r="91" spans="1:12" s="39" customFormat="1" ht="80.099999999999994" customHeight="1" x14ac:dyDescent="0.15">
      <c r="A91" s="144" t="s">
        <v>1100</v>
      </c>
      <c r="B91" s="228" t="s">
        <v>1086</v>
      </c>
      <c r="C91" s="43">
        <v>44652</v>
      </c>
      <c r="D91" s="47" t="s">
        <v>1101</v>
      </c>
      <c r="E91" s="47" t="s">
        <v>32</v>
      </c>
      <c r="F91" s="49" t="s">
        <v>10</v>
      </c>
      <c r="G91" s="49">
        <v>3913240</v>
      </c>
      <c r="H91" s="45" t="s">
        <v>10</v>
      </c>
      <c r="I91" s="47" t="s">
        <v>991</v>
      </c>
      <c r="J91" s="46" t="s">
        <v>900</v>
      </c>
      <c r="K91" s="46"/>
      <c r="L91" s="143"/>
    </row>
    <row r="92" spans="1:12" s="39" customFormat="1" ht="80.099999999999994" customHeight="1" x14ac:dyDescent="0.15">
      <c r="A92" s="144" t="s">
        <v>1102</v>
      </c>
      <c r="B92" s="228" t="s">
        <v>1086</v>
      </c>
      <c r="C92" s="43">
        <v>44652</v>
      </c>
      <c r="D92" s="47" t="s">
        <v>1103</v>
      </c>
      <c r="E92" s="47" t="s">
        <v>32</v>
      </c>
      <c r="F92" s="49" t="s">
        <v>10</v>
      </c>
      <c r="G92" s="49">
        <v>1261869</v>
      </c>
      <c r="H92" s="45" t="s">
        <v>10</v>
      </c>
      <c r="I92" s="47" t="s">
        <v>991</v>
      </c>
      <c r="J92" s="46" t="s">
        <v>900</v>
      </c>
      <c r="K92" s="46"/>
      <c r="L92" s="143"/>
    </row>
    <row r="93" spans="1:12" s="39" customFormat="1" ht="80.099999999999994" customHeight="1" x14ac:dyDescent="0.15">
      <c r="A93" s="144" t="s">
        <v>1104</v>
      </c>
      <c r="B93" s="228" t="s">
        <v>1086</v>
      </c>
      <c r="C93" s="43">
        <v>44652</v>
      </c>
      <c r="D93" s="47" t="s">
        <v>1089</v>
      </c>
      <c r="E93" s="47" t="s">
        <v>32</v>
      </c>
      <c r="F93" s="49" t="s">
        <v>10</v>
      </c>
      <c r="G93" s="49">
        <v>7747388</v>
      </c>
      <c r="H93" s="45" t="s">
        <v>10</v>
      </c>
      <c r="I93" s="47" t="s">
        <v>1105</v>
      </c>
      <c r="J93" s="46" t="s">
        <v>900</v>
      </c>
      <c r="K93" s="46"/>
      <c r="L93" s="143"/>
    </row>
    <row r="94" spans="1:12" s="39" customFormat="1" ht="80.099999999999994" customHeight="1" x14ac:dyDescent="0.15">
      <c r="A94" s="144" t="s">
        <v>1106</v>
      </c>
      <c r="B94" s="228" t="s">
        <v>1086</v>
      </c>
      <c r="C94" s="43">
        <v>44694</v>
      </c>
      <c r="D94" s="47" t="s">
        <v>1107</v>
      </c>
      <c r="E94" s="47" t="s">
        <v>32</v>
      </c>
      <c r="F94" s="49" t="s">
        <v>10</v>
      </c>
      <c r="G94" s="49">
        <v>6954142</v>
      </c>
      <c r="H94" s="45" t="s">
        <v>10</v>
      </c>
      <c r="I94" s="47" t="s">
        <v>1108</v>
      </c>
      <c r="J94" s="46" t="s">
        <v>900</v>
      </c>
      <c r="K94" s="46"/>
      <c r="L94" s="143"/>
    </row>
    <row r="95" spans="1:12" s="39" customFormat="1" ht="80.099999999999994" customHeight="1" x14ac:dyDescent="0.15">
      <c r="A95" s="144" t="s">
        <v>1109</v>
      </c>
      <c r="B95" s="228" t="s">
        <v>1086</v>
      </c>
      <c r="C95" s="43">
        <v>44720</v>
      </c>
      <c r="D95" s="47" t="s">
        <v>1110</v>
      </c>
      <c r="E95" s="47" t="s">
        <v>79</v>
      </c>
      <c r="F95" s="49" t="s">
        <v>10</v>
      </c>
      <c r="G95" s="49">
        <v>1320420</v>
      </c>
      <c r="H95" s="45" t="s">
        <v>10</v>
      </c>
      <c r="I95" s="47" t="s">
        <v>1111</v>
      </c>
      <c r="J95" s="46" t="s">
        <v>900</v>
      </c>
      <c r="K95" s="46"/>
      <c r="L95" s="143"/>
    </row>
    <row r="96" spans="1:12" s="39" customFormat="1" ht="80.099999999999994" customHeight="1" x14ac:dyDescent="0.15">
      <c r="A96" s="144" t="s">
        <v>1112</v>
      </c>
      <c r="B96" s="228" t="s">
        <v>1113</v>
      </c>
      <c r="C96" s="43">
        <v>44652</v>
      </c>
      <c r="D96" s="47" t="s">
        <v>1114</v>
      </c>
      <c r="E96" s="47" t="s">
        <v>79</v>
      </c>
      <c r="F96" s="49">
        <v>1263233</v>
      </c>
      <c r="G96" s="49">
        <v>1263233</v>
      </c>
      <c r="H96" s="45">
        <v>1</v>
      </c>
      <c r="I96" s="47" t="s">
        <v>1115</v>
      </c>
      <c r="J96" s="46" t="s">
        <v>900</v>
      </c>
      <c r="K96" s="46"/>
      <c r="L96" s="143"/>
    </row>
    <row r="97" spans="1:12" s="39" customFormat="1" ht="80.099999999999994" customHeight="1" x14ac:dyDescent="0.15">
      <c r="A97" s="144" t="s">
        <v>1116</v>
      </c>
      <c r="B97" s="228" t="s">
        <v>1113</v>
      </c>
      <c r="C97" s="43">
        <v>44734</v>
      </c>
      <c r="D97" s="47" t="s">
        <v>1117</v>
      </c>
      <c r="E97" s="47" t="s">
        <v>79</v>
      </c>
      <c r="F97" s="49" t="s">
        <v>10</v>
      </c>
      <c r="G97" s="49">
        <v>15669000</v>
      </c>
      <c r="H97" s="45" t="s">
        <v>10</v>
      </c>
      <c r="I97" s="47" t="s">
        <v>1118</v>
      </c>
      <c r="J97" s="46" t="s">
        <v>899</v>
      </c>
      <c r="K97" s="46"/>
      <c r="L97" s="143"/>
    </row>
    <row r="98" spans="1:12" s="39" customFormat="1" ht="80.099999999999994" customHeight="1" x14ac:dyDescent="0.15">
      <c r="A98" s="144" t="s">
        <v>1119</v>
      </c>
      <c r="B98" s="228" t="s">
        <v>1113</v>
      </c>
      <c r="C98" s="43">
        <v>44699</v>
      </c>
      <c r="D98" s="47" t="s">
        <v>1120</v>
      </c>
      <c r="E98" s="47" t="s">
        <v>79</v>
      </c>
      <c r="F98" s="49" t="s">
        <v>10</v>
      </c>
      <c r="G98" s="49">
        <v>19202700</v>
      </c>
      <c r="H98" s="45" t="s">
        <v>10</v>
      </c>
      <c r="I98" s="47" t="s">
        <v>1121</v>
      </c>
      <c r="J98" s="46" t="s">
        <v>899</v>
      </c>
      <c r="K98" s="46"/>
      <c r="L98" s="143"/>
    </row>
    <row r="99" spans="1:12" s="39" customFormat="1" ht="80.099999999999994" customHeight="1" x14ac:dyDescent="0.15">
      <c r="A99" s="144" t="s">
        <v>1122</v>
      </c>
      <c r="B99" s="228" t="s">
        <v>1123</v>
      </c>
      <c r="C99" s="43">
        <v>44676</v>
      </c>
      <c r="D99" s="47" t="s">
        <v>1124</v>
      </c>
      <c r="E99" s="47" t="s">
        <v>76</v>
      </c>
      <c r="F99" s="49" t="s">
        <v>10</v>
      </c>
      <c r="G99" s="49">
        <v>10495000</v>
      </c>
      <c r="H99" s="45" t="s">
        <v>10</v>
      </c>
      <c r="I99" s="47" t="s">
        <v>1125</v>
      </c>
      <c r="J99" s="46" t="s">
        <v>899</v>
      </c>
      <c r="K99" s="46"/>
      <c r="L99" s="143"/>
    </row>
    <row r="100" spans="1:12" s="39" customFormat="1" ht="80.099999999999994" customHeight="1" x14ac:dyDescent="0.15">
      <c r="A100" s="144" t="s">
        <v>1126</v>
      </c>
      <c r="B100" s="228" t="s">
        <v>1123</v>
      </c>
      <c r="C100" s="43">
        <v>44677</v>
      </c>
      <c r="D100" s="47" t="s">
        <v>1127</v>
      </c>
      <c r="E100" s="47" t="s">
        <v>76</v>
      </c>
      <c r="F100" s="49" t="s">
        <v>10</v>
      </c>
      <c r="G100" s="49">
        <v>2580243</v>
      </c>
      <c r="H100" s="45" t="s">
        <v>10</v>
      </c>
      <c r="I100" s="47" t="s">
        <v>1128</v>
      </c>
      <c r="J100" s="46" t="s">
        <v>899</v>
      </c>
      <c r="K100" s="46"/>
      <c r="L100" s="143"/>
    </row>
    <row r="101" spans="1:12" s="39" customFormat="1" ht="80.099999999999994" customHeight="1" x14ac:dyDescent="0.15">
      <c r="A101" s="144" t="s">
        <v>1129</v>
      </c>
      <c r="B101" s="228" t="s">
        <v>1123</v>
      </c>
      <c r="C101" s="43">
        <v>44708</v>
      </c>
      <c r="D101" s="47" t="s">
        <v>1130</v>
      </c>
      <c r="E101" s="47" t="s">
        <v>76</v>
      </c>
      <c r="F101" s="49" t="s">
        <v>10</v>
      </c>
      <c r="G101" s="49">
        <v>4389000</v>
      </c>
      <c r="H101" s="45" t="s">
        <v>10</v>
      </c>
      <c r="I101" s="47" t="s">
        <v>1131</v>
      </c>
      <c r="J101" s="46" t="s">
        <v>900</v>
      </c>
      <c r="K101" s="46"/>
      <c r="L101" s="143"/>
    </row>
    <row r="102" spans="1:12" s="39" customFormat="1" ht="80.099999999999994" customHeight="1" x14ac:dyDescent="0.15">
      <c r="A102" s="144" t="s">
        <v>1132</v>
      </c>
      <c r="B102" s="228" t="s">
        <v>1123</v>
      </c>
      <c r="C102" s="43">
        <v>44694</v>
      </c>
      <c r="D102" s="47" t="s">
        <v>1133</v>
      </c>
      <c r="E102" s="47" t="s">
        <v>76</v>
      </c>
      <c r="F102" s="49" t="s">
        <v>10</v>
      </c>
      <c r="G102" s="49">
        <v>10830000</v>
      </c>
      <c r="H102" s="45" t="s">
        <v>10</v>
      </c>
      <c r="I102" s="47" t="s">
        <v>1134</v>
      </c>
      <c r="J102" s="46" t="s">
        <v>900</v>
      </c>
      <c r="K102" s="46"/>
      <c r="L102" s="143"/>
    </row>
    <row r="103" spans="1:12" s="39" customFormat="1" ht="80.099999999999994" customHeight="1" x14ac:dyDescent="0.15">
      <c r="A103" s="144" t="s">
        <v>1135</v>
      </c>
      <c r="B103" s="228" t="s">
        <v>459</v>
      </c>
      <c r="C103" s="43">
        <v>44652</v>
      </c>
      <c r="D103" s="47" t="s">
        <v>1136</v>
      </c>
      <c r="E103" s="47" t="s">
        <v>76</v>
      </c>
      <c r="F103" s="49">
        <v>707820</v>
      </c>
      <c r="G103" s="49">
        <v>707820</v>
      </c>
      <c r="H103" s="45">
        <v>1</v>
      </c>
      <c r="I103" s="47" t="s">
        <v>1137</v>
      </c>
      <c r="J103" s="46" t="s">
        <v>903</v>
      </c>
      <c r="K103" s="46"/>
      <c r="L103" s="143"/>
    </row>
    <row r="104" spans="1:12" s="39" customFormat="1" ht="80.099999999999994" customHeight="1" x14ac:dyDescent="0.15">
      <c r="A104" s="144" t="s">
        <v>1138</v>
      </c>
      <c r="B104" s="228" t="s">
        <v>459</v>
      </c>
      <c r="C104" s="43">
        <v>44690</v>
      </c>
      <c r="D104" s="47" t="s">
        <v>1139</v>
      </c>
      <c r="E104" s="47" t="s">
        <v>76</v>
      </c>
      <c r="F104" s="49" t="s">
        <v>10</v>
      </c>
      <c r="G104" s="49">
        <v>2636940</v>
      </c>
      <c r="H104" s="45" t="s">
        <v>10</v>
      </c>
      <c r="I104" s="47" t="s">
        <v>1140</v>
      </c>
      <c r="J104" s="46" t="s">
        <v>899</v>
      </c>
      <c r="K104" s="46"/>
      <c r="L104" s="143"/>
    </row>
    <row r="105" spans="1:12" s="39" customFormat="1" ht="80.099999999999994" customHeight="1" x14ac:dyDescent="0.15">
      <c r="A105" s="144" t="s">
        <v>1141</v>
      </c>
      <c r="B105" s="228" t="s">
        <v>459</v>
      </c>
      <c r="C105" s="43">
        <v>44694</v>
      </c>
      <c r="D105" s="47" t="s">
        <v>1142</v>
      </c>
      <c r="E105" s="47" t="s">
        <v>76</v>
      </c>
      <c r="F105" s="49" t="s">
        <v>10</v>
      </c>
      <c r="G105" s="49">
        <v>1657000</v>
      </c>
      <c r="H105" s="45" t="s">
        <v>10</v>
      </c>
      <c r="I105" s="47" t="s">
        <v>1143</v>
      </c>
      <c r="J105" s="46" t="s">
        <v>899</v>
      </c>
      <c r="K105" s="46"/>
      <c r="L105" s="143"/>
    </row>
    <row r="106" spans="1:12" s="39" customFormat="1" ht="80.099999999999994" customHeight="1" x14ac:dyDescent="0.15">
      <c r="A106" s="144" t="s">
        <v>1144</v>
      </c>
      <c r="B106" s="228" t="s">
        <v>1145</v>
      </c>
      <c r="C106" s="43">
        <v>44652</v>
      </c>
      <c r="D106" s="47" t="s">
        <v>1139</v>
      </c>
      <c r="E106" s="47" t="s">
        <v>76</v>
      </c>
      <c r="F106" s="49" t="s">
        <v>10</v>
      </c>
      <c r="G106" s="49">
        <v>11417988</v>
      </c>
      <c r="H106" s="45" t="s">
        <v>10</v>
      </c>
      <c r="I106" s="47" t="s">
        <v>1146</v>
      </c>
      <c r="J106" s="46" t="s">
        <v>900</v>
      </c>
      <c r="K106" s="46"/>
      <c r="L106" s="143"/>
    </row>
    <row r="107" spans="1:12" s="39" customFormat="1" ht="80.099999999999994" customHeight="1" x14ac:dyDescent="0.15">
      <c r="A107" s="144" t="s">
        <v>1147</v>
      </c>
      <c r="B107" s="228" t="s">
        <v>459</v>
      </c>
      <c r="C107" s="43">
        <v>44652</v>
      </c>
      <c r="D107" s="47" t="s">
        <v>1148</v>
      </c>
      <c r="E107" s="47" t="s">
        <v>76</v>
      </c>
      <c r="F107" s="49" t="s">
        <v>10</v>
      </c>
      <c r="G107" s="49">
        <v>11000000</v>
      </c>
      <c r="H107" s="45" t="s">
        <v>10</v>
      </c>
      <c r="I107" s="47" t="s">
        <v>1149</v>
      </c>
      <c r="J107" s="50" t="s">
        <v>902</v>
      </c>
      <c r="K107" s="46"/>
      <c r="L107" s="143"/>
    </row>
    <row r="108" spans="1:12" s="39" customFormat="1" ht="80.099999999999994" customHeight="1" x14ac:dyDescent="0.15">
      <c r="A108" s="144" t="s">
        <v>1150</v>
      </c>
      <c r="B108" s="228" t="s">
        <v>459</v>
      </c>
      <c r="C108" s="43">
        <v>44690</v>
      </c>
      <c r="D108" s="47" t="s">
        <v>1148</v>
      </c>
      <c r="E108" s="47" t="s">
        <v>76</v>
      </c>
      <c r="F108" s="49" t="s">
        <v>10</v>
      </c>
      <c r="G108" s="49">
        <v>10193734</v>
      </c>
      <c r="H108" s="45" t="s">
        <v>10</v>
      </c>
      <c r="I108" s="47" t="s">
        <v>1151</v>
      </c>
      <c r="J108" s="50" t="s">
        <v>902</v>
      </c>
      <c r="K108" s="46"/>
      <c r="L108" s="143"/>
    </row>
    <row r="109" spans="1:12" s="39" customFormat="1" ht="80.099999999999994" customHeight="1" x14ac:dyDescent="0.15">
      <c r="A109" s="144" t="s">
        <v>1152</v>
      </c>
      <c r="B109" s="228" t="s">
        <v>459</v>
      </c>
      <c r="C109" s="43">
        <v>44735</v>
      </c>
      <c r="D109" s="47" t="s">
        <v>1120</v>
      </c>
      <c r="E109" s="47" t="s">
        <v>76</v>
      </c>
      <c r="F109" s="49" t="s">
        <v>10</v>
      </c>
      <c r="G109" s="49">
        <v>20534800</v>
      </c>
      <c r="H109" s="45" t="s">
        <v>10</v>
      </c>
      <c r="I109" s="47" t="s">
        <v>1153</v>
      </c>
      <c r="J109" s="46" t="s">
        <v>899</v>
      </c>
      <c r="K109" s="46"/>
      <c r="L109" s="143"/>
    </row>
    <row r="110" spans="1:12" s="39" customFormat="1" ht="80.099999999999994" customHeight="1" x14ac:dyDescent="0.15">
      <c r="A110" s="144" t="s">
        <v>1154</v>
      </c>
      <c r="B110" s="228" t="s">
        <v>459</v>
      </c>
      <c r="C110" s="43">
        <v>44763</v>
      </c>
      <c r="D110" s="47" t="s">
        <v>1155</v>
      </c>
      <c r="E110" s="47" t="s">
        <v>76</v>
      </c>
      <c r="F110" s="49" t="s">
        <v>10</v>
      </c>
      <c r="G110" s="49">
        <v>6809000</v>
      </c>
      <c r="H110" s="45" t="s">
        <v>10</v>
      </c>
      <c r="I110" s="47" t="s">
        <v>1156</v>
      </c>
      <c r="J110" s="46" t="s">
        <v>899</v>
      </c>
      <c r="K110" s="46"/>
      <c r="L110" s="143"/>
    </row>
    <row r="111" spans="1:12" s="39" customFormat="1" ht="80.099999999999994" customHeight="1" x14ac:dyDescent="0.15">
      <c r="A111" s="144" t="s">
        <v>1157</v>
      </c>
      <c r="B111" s="228" t="s">
        <v>459</v>
      </c>
      <c r="C111" s="43">
        <v>44672</v>
      </c>
      <c r="D111" s="47" t="s">
        <v>1158</v>
      </c>
      <c r="E111" s="47" t="s">
        <v>76</v>
      </c>
      <c r="F111" s="49">
        <v>1829520</v>
      </c>
      <c r="G111" s="49">
        <v>1829520</v>
      </c>
      <c r="H111" s="45">
        <v>1</v>
      </c>
      <c r="I111" s="47" t="s">
        <v>1159</v>
      </c>
      <c r="J111" s="46" t="s">
        <v>899</v>
      </c>
      <c r="K111" s="46"/>
      <c r="L111" s="143"/>
    </row>
    <row r="112" spans="1:12" s="39" customFormat="1" ht="80.099999999999994" customHeight="1" x14ac:dyDescent="0.15">
      <c r="A112" s="144" t="s">
        <v>1160</v>
      </c>
      <c r="B112" s="228" t="s">
        <v>460</v>
      </c>
      <c r="C112" s="43">
        <v>44652</v>
      </c>
      <c r="D112" s="47" t="s">
        <v>1161</v>
      </c>
      <c r="E112" s="47" t="s">
        <v>32</v>
      </c>
      <c r="F112" s="49" t="s">
        <v>10</v>
      </c>
      <c r="G112" s="49">
        <v>16321176</v>
      </c>
      <c r="H112" s="45" t="s">
        <v>10</v>
      </c>
      <c r="I112" s="47" t="s">
        <v>1060</v>
      </c>
      <c r="J112" s="46" t="s">
        <v>900</v>
      </c>
      <c r="K112" s="46"/>
      <c r="L112" s="143"/>
    </row>
    <row r="113" spans="1:12" s="39" customFormat="1" ht="80.099999999999994" customHeight="1" x14ac:dyDescent="0.15">
      <c r="A113" s="144" t="s">
        <v>1162</v>
      </c>
      <c r="B113" s="228" t="s">
        <v>460</v>
      </c>
      <c r="C113" s="43">
        <v>44652</v>
      </c>
      <c r="D113" s="47" t="s">
        <v>1161</v>
      </c>
      <c r="E113" s="47" t="s">
        <v>32</v>
      </c>
      <c r="F113" s="49" t="s">
        <v>10</v>
      </c>
      <c r="G113" s="49">
        <v>5689390</v>
      </c>
      <c r="H113" s="45" t="s">
        <v>10</v>
      </c>
      <c r="I113" s="47" t="s">
        <v>1163</v>
      </c>
      <c r="J113" s="46" t="s">
        <v>900</v>
      </c>
      <c r="K113" s="46"/>
      <c r="L113" s="143"/>
    </row>
    <row r="114" spans="1:12" s="39" customFormat="1" ht="80.099999999999994" customHeight="1" x14ac:dyDescent="0.15">
      <c r="A114" s="144" t="s">
        <v>1164</v>
      </c>
      <c r="B114" s="228" t="s">
        <v>460</v>
      </c>
      <c r="C114" s="43">
        <v>44652</v>
      </c>
      <c r="D114" s="47" t="s">
        <v>1161</v>
      </c>
      <c r="E114" s="47" t="s">
        <v>32</v>
      </c>
      <c r="F114" s="49" t="s">
        <v>10</v>
      </c>
      <c r="G114" s="49">
        <v>5319955</v>
      </c>
      <c r="H114" s="45" t="s">
        <v>10</v>
      </c>
      <c r="I114" s="47" t="s">
        <v>1163</v>
      </c>
      <c r="J114" s="46" t="s">
        <v>900</v>
      </c>
      <c r="K114" s="46"/>
      <c r="L114" s="143"/>
    </row>
    <row r="115" spans="1:12" s="39" customFormat="1" ht="80.099999999999994" customHeight="1" x14ac:dyDescent="0.15">
      <c r="A115" s="144" t="s">
        <v>1165</v>
      </c>
      <c r="B115" s="228" t="s">
        <v>460</v>
      </c>
      <c r="C115" s="43">
        <v>44652</v>
      </c>
      <c r="D115" s="47" t="s">
        <v>1166</v>
      </c>
      <c r="E115" s="47" t="s">
        <v>32</v>
      </c>
      <c r="F115" s="49" t="s">
        <v>10</v>
      </c>
      <c r="G115" s="49">
        <v>3956009</v>
      </c>
      <c r="H115" s="45" t="s">
        <v>10</v>
      </c>
      <c r="I115" s="47" t="s">
        <v>1163</v>
      </c>
      <c r="J115" s="46" t="s">
        <v>900</v>
      </c>
      <c r="K115" s="46"/>
      <c r="L115" s="143"/>
    </row>
    <row r="116" spans="1:12" s="39" customFormat="1" ht="80.099999999999994" customHeight="1" x14ac:dyDescent="0.15">
      <c r="A116" s="144" t="s">
        <v>1167</v>
      </c>
      <c r="B116" s="228" t="s">
        <v>460</v>
      </c>
      <c r="C116" s="43">
        <v>44652</v>
      </c>
      <c r="D116" s="47" t="s">
        <v>1168</v>
      </c>
      <c r="E116" s="47" t="s">
        <v>32</v>
      </c>
      <c r="F116" s="49" t="s">
        <v>10</v>
      </c>
      <c r="G116" s="49">
        <v>1535013</v>
      </c>
      <c r="H116" s="45" t="s">
        <v>10</v>
      </c>
      <c r="I116" s="47" t="s">
        <v>1163</v>
      </c>
      <c r="J116" s="46" t="s">
        <v>900</v>
      </c>
      <c r="K116" s="46"/>
      <c r="L116" s="143"/>
    </row>
    <row r="117" spans="1:12" s="39" customFormat="1" ht="80.099999999999994" customHeight="1" x14ac:dyDescent="0.15">
      <c r="A117" s="144" t="s">
        <v>1169</v>
      </c>
      <c r="B117" s="228" t="s">
        <v>460</v>
      </c>
      <c r="C117" s="43">
        <v>44652</v>
      </c>
      <c r="D117" s="47" t="s">
        <v>1170</v>
      </c>
      <c r="E117" s="47" t="s">
        <v>79</v>
      </c>
      <c r="F117" s="49" t="s">
        <v>10</v>
      </c>
      <c r="G117" s="49">
        <v>1058661</v>
      </c>
      <c r="H117" s="45" t="s">
        <v>10</v>
      </c>
      <c r="I117" s="47" t="s">
        <v>1163</v>
      </c>
      <c r="J117" s="46" t="s">
        <v>900</v>
      </c>
      <c r="K117" s="46"/>
      <c r="L117" s="143"/>
    </row>
    <row r="118" spans="1:12" s="39" customFormat="1" ht="80.099999999999994" customHeight="1" x14ac:dyDescent="0.15">
      <c r="A118" s="144" t="s">
        <v>1171</v>
      </c>
      <c r="B118" s="228" t="s">
        <v>460</v>
      </c>
      <c r="C118" s="43">
        <v>44652</v>
      </c>
      <c r="D118" s="47" t="s">
        <v>1172</v>
      </c>
      <c r="E118" s="47" t="s">
        <v>79</v>
      </c>
      <c r="F118" s="49" t="s">
        <v>10</v>
      </c>
      <c r="G118" s="49">
        <v>1583161</v>
      </c>
      <c r="H118" s="45" t="s">
        <v>10</v>
      </c>
      <c r="I118" s="47" t="s">
        <v>1163</v>
      </c>
      <c r="J118" s="46" t="s">
        <v>900</v>
      </c>
      <c r="K118" s="46"/>
      <c r="L118" s="143"/>
    </row>
    <row r="119" spans="1:12" s="39" customFormat="1" ht="80.099999999999994" customHeight="1" x14ac:dyDescent="0.15">
      <c r="A119" s="144" t="s">
        <v>1173</v>
      </c>
      <c r="B119" s="228" t="s">
        <v>460</v>
      </c>
      <c r="C119" s="43">
        <v>44746</v>
      </c>
      <c r="D119" s="47" t="s">
        <v>1174</v>
      </c>
      <c r="E119" s="47" t="s">
        <v>79</v>
      </c>
      <c r="F119" s="49" t="s">
        <v>10</v>
      </c>
      <c r="G119" s="49">
        <v>4177000</v>
      </c>
      <c r="H119" s="45" t="s">
        <v>10</v>
      </c>
      <c r="I119" s="47" t="s">
        <v>1175</v>
      </c>
      <c r="J119" s="46" t="s">
        <v>899</v>
      </c>
      <c r="K119" s="46"/>
      <c r="L119" s="143"/>
    </row>
    <row r="120" spans="1:12" s="39" customFormat="1" ht="80.099999999999994" customHeight="1" x14ac:dyDescent="0.15">
      <c r="A120" s="144" t="s">
        <v>1176</v>
      </c>
      <c r="B120" s="228" t="s">
        <v>1177</v>
      </c>
      <c r="C120" s="43">
        <v>44652</v>
      </c>
      <c r="D120" s="47" t="s">
        <v>1178</v>
      </c>
      <c r="E120" s="47" t="s">
        <v>79</v>
      </c>
      <c r="F120" s="49" t="s">
        <v>10</v>
      </c>
      <c r="G120" s="49">
        <v>6501425</v>
      </c>
      <c r="H120" s="45" t="s">
        <v>10</v>
      </c>
      <c r="I120" s="47" t="s">
        <v>1027</v>
      </c>
      <c r="J120" s="46" t="s">
        <v>900</v>
      </c>
      <c r="K120" s="46"/>
      <c r="L120" s="143"/>
    </row>
    <row r="121" spans="1:12" s="39" customFormat="1" ht="80.099999999999994" customHeight="1" x14ac:dyDescent="0.15">
      <c r="A121" s="144" t="s">
        <v>1179</v>
      </c>
      <c r="B121" s="228" t="s">
        <v>1177</v>
      </c>
      <c r="C121" s="43">
        <v>44652</v>
      </c>
      <c r="D121" s="47" t="s">
        <v>1180</v>
      </c>
      <c r="E121" s="47" t="s">
        <v>79</v>
      </c>
      <c r="F121" s="49" t="s">
        <v>10</v>
      </c>
      <c r="G121" s="49">
        <v>2850548</v>
      </c>
      <c r="H121" s="45" t="s">
        <v>10</v>
      </c>
      <c r="I121" s="47" t="s">
        <v>1027</v>
      </c>
      <c r="J121" s="46" t="s">
        <v>900</v>
      </c>
      <c r="K121" s="46"/>
      <c r="L121" s="143"/>
    </row>
    <row r="122" spans="1:12" s="39" customFormat="1" ht="80.099999999999994" customHeight="1" x14ac:dyDescent="0.15">
      <c r="A122" s="144" t="s">
        <v>1181</v>
      </c>
      <c r="B122" s="228" t="s">
        <v>1177</v>
      </c>
      <c r="C122" s="43">
        <v>44652</v>
      </c>
      <c r="D122" s="47" t="s">
        <v>1182</v>
      </c>
      <c r="E122" s="47" t="s">
        <v>79</v>
      </c>
      <c r="F122" s="49" t="s">
        <v>10</v>
      </c>
      <c r="G122" s="49">
        <v>2166096</v>
      </c>
      <c r="H122" s="45" t="s">
        <v>10</v>
      </c>
      <c r="I122" s="47" t="s">
        <v>1027</v>
      </c>
      <c r="J122" s="46" t="s">
        <v>900</v>
      </c>
      <c r="K122" s="46"/>
      <c r="L122" s="143"/>
    </row>
    <row r="123" spans="1:12" s="39" customFormat="1" ht="80.099999999999994" customHeight="1" x14ac:dyDescent="0.15">
      <c r="A123" s="144" t="s">
        <v>1183</v>
      </c>
      <c r="B123" s="228" t="s">
        <v>1177</v>
      </c>
      <c r="C123" s="43">
        <v>44652</v>
      </c>
      <c r="D123" s="47" t="s">
        <v>1184</v>
      </c>
      <c r="E123" s="47" t="s">
        <v>79</v>
      </c>
      <c r="F123" s="49" t="s">
        <v>10</v>
      </c>
      <c r="G123" s="49">
        <v>1474733</v>
      </c>
      <c r="H123" s="45" t="s">
        <v>10</v>
      </c>
      <c r="I123" s="47" t="s">
        <v>1027</v>
      </c>
      <c r="J123" s="46" t="s">
        <v>900</v>
      </c>
      <c r="K123" s="46"/>
      <c r="L123" s="143"/>
    </row>
    <row r="124" spans="1:12" s="39" customFormat="1" ht="80.099999999999994" customHeight="1" x14ac:dyDescent="0.15">
      <c r="A124" s="144" t="s">
        <v>1185</v>
      </c>
      <c r="B124" s="228" t="s">
        <v>1177</v>
      </c>
      <c r="C124" s="43">
        <v>44652</v>
      </c>
      <c r="D124" s="47" t="s">
        <v>1186</v>
      </c>
      <c r="E124" s="47" t="s">
        <v>79</v>
      </c>
      <c r="F124" s="49" t="s">
        <v>10</v>
      </c>
      <c r="G124" s="49">
        <v>1081942</v>
      </c>
      <c r="H124" s="45" t="s">
        <v>10</v>
      </c>
      <c r="I124" s="47" t="s">
        <v>1027</v>
      </c>
      <c r="J124" s="46" t="s">
        <v>900</v>
      </c>
      <c r="K124" s="46"/>
      <c r="L124" s="143"/>
    </row>
    <row r="125" spans="1:12" s="39" customFormat="1" ht="80.099999999999994" customHeight="1" x14ac:dyDescent="0.15">
      <c r="A125" s="144" t="s">
        <v>1187</v>
      </c>
      <c r="B125" s="228" t="s">
        <v>1177</v>
      </c>
      <c r="C125" s="43">
        <v>44652</v>
      </c>
      <c r="D125" s="47" t="s">
        <v>1188</v>
      </c>
      <c r="E125" s="47" t="s">
        <v>79</v>
      </c>
      <c r="F125" s="49" t="s">
        <v>10</v>
      </c>
      <c r="G125" s="49">
        <v>1813123</v>
      </c>
      <c r="H125" s="45" t="s">
        <v>10</v>
      </c>
      <c r="I125" s="47" t="s">
        <v>1027</v>
      </c>
      <c r="J125" s="46" t="s">
        <v>900</v>
      </c>
      <c r="K125" s="46"/>
      <c r="L125" s="143"/>
    </row>
    <row r="126" spans="1:12" s="39" customFormat="1" ht="80.099999999999994" customHeight="1" x14ac:dyDescent="0.15">
      <c r="A126" s="144" t="s">
        <v>1189</v>
      </c>
      <c r="B126" s="228" t="s">
        <v>1177</v>
      </c>
      <c r="C126" s="43">
        <v>44652</v>
      </c>
      <c r="D126" s="47" t="s">
        <v>1190</v>
      </c>
      <c r="E126" s="47" t="s">
        <v>79</v>
      </c>
      <c r="F126" s="49" t="s">
        <v>10</v>
      </c>
      <c r="G126" s="49">
        <v>3554922</v>
      </c>
      <c r="H126" s="45" t="s">
        <v>10</v>
      </c>
      <c r="I126" s="47" t="s">
        <v>1027</v>
      </c>
      <c r="J126" s="46" t="s">
        <v>900</v>
      </c>
      <c r="K126" s="46"/>
      <c r="L126" s="143"/>
    </row>
    <row r="127" spans="1:12" s="39" customFormat="1" ht="80.099999999999994" customHeight="1" x14ac:dyDescent="0.15">
      <c r="A127" s="144" t="s">
        <v>1191</v>
      </c>
      <c r="B127" s="228" t="s">
        <v>1177</v>
      </c>
      <c r="C127" s="43">
        <v>44701</v>
      </c>
      <c r="D127" s="47" t="s">
        <v>1180</v>
      </c>
      <c r="E127" s="47" t="s">
        <v>79</v>
      </c>
      <c r="F127" s="49" t="s">
        <v>10</v>
      </c>
      <c r="G127" s="49">
        <v>8483200</v>
      </c>
      <c r="H127" s="45" t="s">
        <v>10</v>
      </c>
      <c r="I127" s="47" t="s">
        <v>1192</v>
      </c>
      <c r="J127" s="46" t="s">
        <v>900</v>
      </c>
      <c r="K127" s="46"/>
      <c r="L127" s="143"/>
    </row>
    <row r="128" spans="1:12" s="39" customFormat="1" ht="80.099999999999994" customHeight="1" x14ac:dyDescent="0.15">
      <c r="A128" s="144" t="s">
        <v>1193</v>
      </c>
      <c r="B128" s="228" t="s">
        <v>1177</v>
      </c>
      <c r="C128" s="43">
        <v>44708</v>
      </c>
      <c r="D128" s="47" t="s">
        <v>1188</v>
      </c>
      <c r="E128" s="47" t="s">
        <v>79</v>
      </c>
      <c r="F128" s="49" t="s">
        <v>10</v>
      </c>
      <c r="G128" s="49">
        <v>4698100</v>
      </c>
      <c r="H128" s="45" t="s">
        <v>10</v>
      </c>
      <c r="I128" s="47" t="s">
        <v>1192</v>
      </c>
      <c r="J128" s="46" t="s">
        <v>900</v>
      </c>
      <c r="K128" s="46"/>
      <c r="L128" s="143"/>
    </row>
    <row r="129" spans="1:12" s="39" customFormat="1" ht="80.099999999999994" customHeight="1" x14ac:dyDescent="0.15">
      <c r="A129" s="144" t="s">
        <v>1194</v>
      </c>
      <c r="B129" s="228" t="s">
        <v>1177</v>
      </c>
      <c r="C129" s="43">
        <v>44733</v>
      </c>
      <c r="D129" s="47" t="s">
        <v>1195</v>
      </c>
      <c r="E129" s="47" t="s">
        <v>79</v>
      </c>
      <c r="F129" s="49" t="s">
        <v>10</v>
      </c>
      <c r="G129" s="49">
        <v>1324000</v>
      </c>
      <c r="H129" s="45" t="s">
        <v>10</v>
      </c>
      <c r="I129" s="47" t="s">
        <v>1196</v>
      </c>
      <c r="J129" s="46" t="s">
        <v>899</v>
      </c>
      <c r="K129" s="46"/>
      <c r="L129" s="143"/>
    </row>
    <row r="130" spans="1:12" s="39" customFormat="1" ht="80.099999999999994" customHeight="1" x14ac:dyDescent="0.15">
      <c r="A130" s="144" t="s">
        <v>1197</v>
      </c>
      <c r="B130" s="228" t="s">
        <v>1177</v>
      </c>
      <c r="C130" s="43">
        <v>44739</v>
      </c>
      <c r="D130" s="47" t="s">
        <v>1178</v>
      </c>
      <c r="E130" s="47" t="s">
        <v>79</v>
      </c>
      <c r="F130" s="49" t="s">
        <v>10</v>
      </c>
      <c r="G130" s="49">
        <v>23043000</v>
      </c>
      <c r="H130" s="45" t="s">
        <v>10</v>
      </c>
      <c r="I130" s="47" t="s">
        <v>1060</v>
      </c>
      <c r="J130" s="46" t="s">
        <v>900</v>
      </c>
      <c r="K130" s="46"/>
      <c r="L130" s="143"/>
    </row>
    <row r="131" spans="1:12" s="39" customFormat="1" ht="80.099999999999994" customHeight="1" x14ac:dyDescent="0.15">
      <c r="A131" s="144" t="s">
        <v>1198</v>
      </c>
      <c r="B131" s="228" t="s">
        <v>1199</v>
      </c>
      <c r="C131" s="43">
        <v>44652</v>
      </c>
      <c r="D131" s="47" t="s">
        <v>1200</v>
      </c>
      <c r="E131" s="47" t="s">
        <v>907</v>
      </c>
      <c r="F131" s="49" t="s">
        <v>10</v>
      </c>
      <c r="G131" s="49">
        <v>26422000</v>
      </c>
      <c r="H131" s="45" t="s">
        <v>10</v>
      </c>
      <c r="I131" s="47" t="s">
        <v>1201</v>
      </c>
      <c r="J131" s="46" t="s">
        <v>900</v>
      </c>
      <c r="K131" s="46"/>
      <c r="L131" s="143"/>
    </row>
    <row r="132" spans="1:12" s="39" customFormat="1" ht="80.099999999999994" customHeight="1" x14ac:dyDescent="0.15">
      <c r="A132" s="144" t="s">
        <v>1202</v>
      </c>
      <c r="B132" s="228" t="s">
        <v>1199</v>
      </c>
      <c r="C132" s="43">
        <v>44652</v>
      </c>
      <c r="D132" s="47" t="s">
        <v>1203</v>
      </c>
      <c r="E132" s="47" t="s">
        <v>907</v>
      </c>
      <c r="F132" s="49" t="s">
        <v>10</v>
      </c>
      <c r="G132" s="49">
        <v>5621493</v>
      </c>
      <c r="H132" s="45" t="s">
        <v>10</v>
      </c>
      <c r="I132" s="47" t="s">
        <v>1204</v>
      </c>
      <c r="J132" s="46" t="s">
        <v>900</v>
      </c>
      <c r="K132" s="46"/>
      <c r="L132" s="143"/>
    </row>
    <row r="133" spans="1:12" s="39" customFormat="1" ht="80.099999999999994" customHeight="1" x14ac:dyDescent="0.15">
      <c r="A133" s="144" t="s">
        <v>1205</v>
      </c>
      <c r="B133" s="228" t="s">
        <v>1199</v>
      </c>
      <c r="C133" s="43">
        <v>44652</v>
      </c>
      <c r="D133" s="47" t="s">
        <v>1206</v>
      </c>
      <c r="E133" s="47" t="s">
        <v>907</v>
      </c>
      <c r="F133" s="49" t="s">
        <v>10</v>
      </c>
      <c r="G133" s="49">
        <v>35982685</v>
      </c>
      <c r="H133" s="45" t="s">
        <v>10</v>
      </c>
      <c r="I133" s="47" t="s">
        <v>1204</v>
      </c>
      <c r="J133" s="46" t="s">
        <v>900</v>
      </c>
      <c r="K133" s="46"/>
      <c r="L133" s="143"/>
    </row>
    <row r="134" spans="1:12" s="39" customFormat="1" ht="80.099999999999994" customHeight="1" x14ac:dyDescent="0.15">
      <c r="A134" s="144" t="s">
        <v>1207</v>
      </c>
      <c r="B134" s="228" t="s">
        <v>1199</v>
      </c>
      <c r="C134" s="43">
        <v>44652</v>
      </c>
      <c r="D134" s="47" t="s">
        <v>1208</v>
      </c>
      <c r="E134" s="47" t="s">
        <v>907</v>
      </c>
      <c r="F134" s="49" t="s">
        <v>10</v>
      </c>
      <c r="G134" s="49">
        <v>4847799</v>
      </c>
      <c r="H134" s="45" t="s">
        <v>10</v>
      </c>
      <c r="I134" s="47" t="s">
        <v>1027</v>
      </c>
      <c r="J134" s="46" t="s">
        <v>900</v>
      </c>
      <c r="K134" s="46"/>
      <c r="L134" s="143"/>
    </row>
    <row r="135" spans="1:12" s="39" customFormat="1" ht="80.099999999999994" customHeight="1" x14ac:dyDescent="0.15">
      <c r="A135" s="144" t="s">
        <v>1209</v>
      </c>
      <c r="B135" s="228" t="s">
        <v>1199</v>
      </c>
      <c r="C135" s="43">
        <v>44652</v>
      </c>
      <c r="D135" s="47" t="s">
        <v>1210</v>
      </c>
      <c r="E135" s="47" t="s">
        <v>907</v>
      </c>
      <c r="F135" s="49" t="s">
        <v>10</v>
      </c>
      <c r="G135" s="49">
        <v>2524629</v>
      </c>
      <c r="H135" s="45" t="s">
        <v>10</v>
      </c>
      <c r="I135" s="47" t="s">
        <v>1027</v>
      </c>
      <c r="J135" s="46" t="s">
        <v>900</v>
      </c>
      <c r="K135" s="46"/>
      <c r="L135" s="143"/>
    </row>
    <row r="136" spans="1:12" s="39" customFormat="1" ht="80.099999999999994" customHeight="1" x14ac:dyDescent="0.15">
      <c r="A136" s="144" t="s">
        <v>1211</v>
      </c>
      <c r="B136" s="228" t="s">
        <v>1199</v>
      </c>
      <c r="C136" s="43">
        <v>44652</v>
      </c>
      <c r="D136" s="47" t="s">
        <v>1203</v>
      </c>
      <c r="E136" s="47" t="s">
        <v>907</v>
      </c>
      <c r="F136" s="49" t="s">
        <v>10</v>
      </c>
      <c r="G136" s="49">
        <v>10181064</v>
      </c>
      <c r="H136" s="45" t="s">
        <v>10</v>
      </c>
      <c r="I136" s="47" t="s">
        <v>1027</v>
      </c>
      <c r="J136" s="46" t="s">
        <v>900</v>
      </c>
      <c r="K136" s="46"/>
      <c r="L136" s="143"/>
    </row>
    <row r="137" spans="1:12" s="39" customFormat="1" ht="80.099999999999994" customHeight="1" x14ac:dyDescent="0.15">
      <c r="A137" s="144" t="s">
        <v>1212</v>
      </c>
      <c r="B137" s="228" t="s">
        <v>1199</v>
      </c>
      <c r="C137" s="43">
        <v>44652</v>
      </c>
      <c r="D137" s="47" t="s">
        <v>1206</v>
      </c>
      <c r="E137" s="47" t="s">
        <v>907</v>
      </c>
      <c r="F137" s="49" t="s">
        <v>10</v>
      </c>
      <c r="G137" s="49">
        <v>8081304</v>
      </c>
      <c r="H137" s="45" t="s">
        <v>10</v>
      </c>
      <c r="I137" s="47" t="s">
        <v>1027</v>
      </c>
      <c r="J137" s="46" t="s">
        <v>900</v>
      </c>
      <c r="K137" s="46"/>
      <c r="L137" s="143"/>
    </row>
    <row r="138" spans="1:12" s="39" customFormat="1" ht="80.099999999999994" customHeight="1" x14ac:dyDescent="0.15">
      <c r="A138" s="144" t="s">
        <v>1213</v>
      </c>
      <c r="B138" s="228" t="s">
        <v>1199</v>
      </c>
      <c r="C138" s="43">
        <v>44652</v>
      </c>
      <c r="D138" s="47" t="s">
        <v>1214</v>
      </c>
      <c r="E138" s="47" t="s">
        <v>907</v>
      </c>
      <c r="F138" s="49" t="s">
        <v>10</v>
      </c>
      <c r="G138" s="49">
        <v>3429492</v>
      </c>
      <c r="H138" s="45" t="s">
        <v>10</v>
      </c>
      <c r="I138" s="47" t="s">
        <v>1027</v>
      </c>
      <c r="J138" s="46" t="s">
        <v>900</v>
      </c>
      <c r="K138" s="46"/>
      <c r="L138" s="143"/>
    </row>
    <row r="139" spans="1:12" s="39" customFormat="1" ht="80.099999999999994" customHeight="1" x14ac:dyDescent="0.15">
      <c r="A139" s="144" t="s">
        <v>1215</v>
      </c>
      <c r="B139" s="228" t="s">
        <v>1199</v>
      </c>
      <c r="C139" s="43">
        <v>44652</v>
      </c>
      <c r="D139" s="47" t="s">
        <v>1216</v>
      </c>
      <c r="E139" s="47" t="s">
        <v>907</v>
      </c>
      <c r="F139" s="49">
        <v>2343660</v>
      </c>
      <c r="G139" s="49">
        <v>2343660</v>
      </c>
      <c r="H139" s="45">
        <v>1</v>
      </c>
      <c r="I139" s="47" t="s">
        <v>1217</v>
      </c>
      <c r="J139" s="46" t="s">
        <v>900</v>
      </c>
      <c r="K139" s="46"/>
      <c r="L139" s="143"/>
    </row>
    <row r="140" spans="1:12" s="39" customFormat="1" ht="80.099999999999994" customHeight="1" x14ac:dyDescent="0.15">
      <c r="A140" s="144" t="s">
        <v>1218</v>
      </c>
      <c r="B140" s="228" t="s">
        <v>1219</v>
      </c>
      <c r="C140" s="43">
        <v>44652</v>
      </c>
      <c r="D140" s="47" t="s">
        <v>1220</v>
      </c>
      <c r="E140" s="47" t="s">
        <v>1221</v>
      </c>
      <c r="F140" s="49">
        <v>2739218</v>
      </c>
      <c r="G140" s="49">
        <v>2739218</v>
      </c>
      <c r="H140" s="45">
        <v>1</v>
      </c>
      <c r="I140" s="47" t="s">
        <v>1222</v>
      </c>
      <c r="J140" s="46" t="s">
        <v>902</v>
      </c>
      <c r="K140" s="46"/>
      <c r="L140" s="143"/>
    </row>
    <row r="141" spans="1:12" s="39" customFormat="1" ht="80.099999999999994" customHeight="1" x14ac:dyDescent="0.15">
      <c r="A141" s="144" t="s">
        <v>1223</v>
      </c>
      <c r="B141" s="228" t="s">
        <v>1219</v>
      </c>
      <c r="C141" s="43">
        <v>44677</v>
      </c>
      <c r="D141" s="47" t="s">
        <v>1220</v>
      </c>
      <c r="E141" s="47" t="s">
        <v>1221</v>
      </c>
      <c r="F141" s="49">
        <v>3559600</v>
      </c>
      <c r="G141" s="49">
        <v>3559600</v>
      </c>
      <c r="H141" s="45">
        <v>1</v>
      </c>
      <c r="I141" s="47" t="s">
        <v>1224</v>
      </c>
      <c r="J141" s="46" t="s">
        <v>902</v>
      </c>
      <c r="K141" s="46"/>
      <c r="L141" s="143"/>
    </row>
    <row r="142" spans="1:12" s="229" customFormat="1" ht="80.099999999999994" customHeight="1" x14ac:dyDescent="0.15">
      <c r="A142" s="144" t="s">
        <v>1225</v>
      </c>
      <c r="B142" s="228" t="s">
        <v>1226</v>
      </c>
      <c r="C142" s="43">
        <v>44721</v>
      </c>
      <c r="D142" s="47" t="s">
        <v>1227</v>
      </c>
      <c r="E142" s="47" t="s">
        <v>76</v>
      </c>
      <c r="F142" s="49" t="s">
        <v>10</v>
      </c>
      <c r="G142" s="49">
        <v>1791900</v>
      </c>
      <c r="H142" s="45" t="s">
        <v>10</v>
      </c>
      <c r="I142" s="47" t="s">
        <v>1228</v>
      </c>
      <c r="J142" s="46" t="s">
        <v>899</v>
      </c>
      <c r="K142" s="46"/>
      <c r="L142" s="143"/>
    </row>
    <row r="143" spans="1:12" s="39" customFormat="1" ht="80.099999999999994" customHeight="1" x14ac:dyDescent="0.15">
      <c r="A143" s="144" t="s">
        <v>1229</v>
      </c>
      <c r="B143" s="228" t="s">
        <v>1230</v>
      </c>
      <c r="C143" s="43">
        <v>44652</v>
      </c>
      <c r="D143" s="47" t="s">
        <v>1231</v>
      </c>
      <c r="E143" s="47" t="s">
        <v>79</v>
      </c>
      <c r="F143" s="49">
        <v>24581209</v>
      </c>
      <c r="G143" s="49">
        <v>24581209</v>
      </c>
      <c r="H143" s="45">
        <v>1</v>
      </c>
      <c r="I143" s="47" t="s">
        <v>1232</v>
      </c>
      <c r="J143" s="46" t="s">
        <v>900</v>
      </c>
      <c r="K143" s="46"/>
      <c r="L143" s="143"/>
    </row>
    <row r="144" spans="1:12" s="39" customFormat="1" ht="80.099999999999994" customHeight="1" x14ac:dyDescent="0.15">
      <c r="A144" s="144" t="s">
        <v>1233</v>
      </c>
      <c r="B144" s="228" t="s">
        <v>461</v>
      </c>
      <c r="C144" s="43">
        <v>44683</v>
      </c>
      <c r="D144" s="47" t="s">
        <v>1234</v>
      </c>
      <c r="E144" s="47" t="s">
        <v>1235</v>
      </c>
      <c r="F144" s="49">
        <v>8900000</v>
      </c>
      <c r="G144" s="49">
        <v>8900000</v>
      </c>
      <c r="H144" s="45">
        <v>1</v>
      </c>
      <c r="I144" s="47" t="s">
        <v>1236</v>
      </c>
      <c r="J144" s="46" t="s">
        <v>899</v>
      </c>
      <c r="K144" s="46"/>
      <c r="L144" s="143"/>
    </row>
    <row r="145" spans="1:12" s="39" customFormat="1" ht="80.099999999999994" customHeight="1" x14ac:dyDescent="0.15">
      <c r="A145" s="144" t="s">
        <v>1237</v>
      </c>
      <c r="B145" s="228" t="s">
        <v>1238</v>
      </c>
      <c r="C145" s="43">
        <v>44652</v>
      </c>
      <c r="D145" s="47" t="s">
        <v>1239</v>
      </c>
      <c r="E145" s="47" t="s">
        <v>76</v>
      </c>
      <c r="F145" s="49">
        <v>9384003</v>
      </c>
      <c r="G145" s="49">
        <v>9384003</v>
      </c>
      <c r="H145" s="45">
        <v>1</v>
      </c>
      <c r="I145" s="47" t="s">
        <v>1240</v>
      </c>
      <c r="J145" s="46" t="s">
        <v>900</v>
      </c>
      <c r="K145" s="46"/>
      <c r="L145" s="143"/>
    </row>
    <row r="146" spans="1:12" s="39" customFormat="1" ht="80.099999999999994" customHeight="1" x14ac:dyDescent="0.15">
      <c r="A146" s="144" t="s">
        <v>1241</v>
      </c>
      <c r="B146" s="228" t="s">
        <v>1242</v>
      </c>
      <c r="C146" s="43">
        <v>44652</v>
      </c>
      <c r="D146" s="47" t="s">
        <v>1243</v>
      </c>
      <c r="E146" s="47" t="s">
        <v>76</v>
      </c>
      <c r="F146" s="49" t="s">
        <v>10</v>
      </c>
      <c r="G146" s="49">
        <v>5153941</v>
      </c>
      <c r="H146" s="45" t="s">
        <v>10</v>
      </c>
      <c r="I146" s="47" t="s">
        <v>1244</v>
      </c>
      <c r="J146" s="46" t="s">
        <v>900</v>
      </c>
      <c r="K146" s="46"/>
      <c r="L146" s="143"/>
    </row>
    <row r="147" spans="1:12" s="39" customFormat="1" ht="80.099999999999994" customHeight="1" x14ac:dyDescent="0.15">
      <c r="A147" s="144" t="s">
        <v>1245</v>
      </c>
      <c r="B147" s="228" t="s">
        <v>1242</v>
      </c>
      <c r="C147" s="43">
        <v>44652</v>
      </c>
      <c r="D147" s="47" t="s">
        <v>1246</v>
      </c>
      <c r="E147" s="47" t="s">
        <v>76</v>
      </c>
      <c r="F147" s="49" t="s">
        <v>10</v>
      </c>
      <c r="G147" s="49">
        <v>2596061</v>
      </c>
      <c r="H147" s="45" t="s">
        <v>10</v>
      </c>
      <c r="I147" s="47" t="s">
        <v>1244</v>
      </c>
      <c r="J147" s="46" t="s">
        <v>900</v>
      </c>
      <c r="K147" s="46"/>
      <c r="L147" s="143"/>
    </row>
    <row r="148" spans="1:12" s="39" customFormat="1" ht="80.099999999999994" customHeight="1" x14ac:dyDescent="0.15">
      <c r="A148" s="144" t="s">
        <v>1247</v>
      </c>
      <c r="B148" s="228" t="s">
        <v>1242</v>
      </c>
      <c r="C148" s="43">
        <v>44652</v>
      </c>
      <c r="D148" s="47" t="s">
        <v>1248</v>
      </c>
      <c r="E148" s="47" t="s">
        <v>76</v>
      </c>
      <c r="F148" s="49" t="s">
        <v>10</v>
      </c>
      <c r="G148" s="49">
        <v>2215448</v>
      </c>
      <c r="H148" s="45" t="s">
        <v>10</v>
      </c>
      <c r="I148" s="47" t="s">
        <v>1244</v>
      </c>
      <c r="J148" s="46" t="s">
        <v>900</v>
      </c>
      <c r="K148" s="46"/>
      <c r="L148" s="143"/>
    </row>
    <row r="149" spans="1:12" s="39" customFormat="1" ht="80.099999999999994" customHeight="1" x14ac:dyDescent="0.15">
      <c r="A149" s="144" t="s">
        <v>1249</v>
      </c>
      <c r="B149" s="228" t="s">
        <v>1242</v>
      </c>
      <c r="C149" s="43">
        <v>44652</v>
      </c>
      <c r="D149" s="47" t="s">
        <v>1250</v>
      </c>
      <c r="E149" s="47" t="s">
        <v>76</v>
      </c>
      <c r="F149" s="49" t="s">
        <v>10</v>
      </c>
      <c r="G149" s="49">
        <v>16444801</v>
      </c>
      <c r="H149" s="45" t="s">
        <v>10</v>
      </c>
      <c r="I149" s="47" t="s">
        <v>1244</v>
      </c>
      <c r="J149" s="46" t="s">
        <v>900</v>
      </c>
      <c r="K149" s="46"/>
      <c r="L149" s="143"/>
    </row>
    <row r="150" spans="1:12" s="39" customFormat="1" ht="80.099999999999994" customHeight="1" x14ac:dyDescent="0.15">
      <c r="A150" s="144" t="s">
        <v>1251</v>
      </c>
      <c r="B150" s="228" t="s">
        <v>1242</v>
      </c>
      <c r="C150" s="43">
        <v>44652</v>
      </c>
      <c r="D150" s="47" t="s">
        <v>1252</v>
      </c>
      <c r="E150" s="47" t="s">
        <v>76</v>
      </c>
      <c r="F150" s="49" t="s">
        <v>10</v>
      </c>
      <c r="G150" s="49">
        <v>13869343</v>
      </c>
      <c r="H150" s="45" t="s">
        <v>10</v>
      </c>
      <c r="I150" s="47" t="s">
        <v>1244</v>
      </c>
      <c r="J150" s="46" t="s">
        <v>900</v>
      </c>
      <c r="K150" s="46"/>
      <c r="L150" s="143"/>
    </row>
    <row r="151" spans="1:12" s="39" customFormat="1" ht="80.099999999999994" customHeight="1" x14ac:dyDescent="0.15">
      <c r="A151" s="144" t="s">
        <v>1253</v>
      </c>
      <c r="B151" s="228" t="s">
        <v>1242</v>
      </c>
      <c r="C151" s="43">
        <v>44687</v>
      </c>
      <c r="D151" s="47" t="s">
        <v>1254</v>
      </c>
      <c r="E151" s="47" t="s">
        <v>76</v>
      </c>
      <c r="F151" s="49" t="s">
        <v>10</v>
      </c>
      <c r="G151" s="49">
        <v>7000000</v>
      </c>
      <c r="H151" s="45" t="s">
        <v>10</v>
      </c>
      <c r="I151" s="47" t="s">
        <v>1255</v>
      </c>
      <c r="J151" s="46" t="s">
        <v>899</v>
      </c>
      <c r="K151" s="46"/>
      <c r="L151" s="143"/>
    </row>
    <row r="152" spans="1:12" s="39" customFormat="1" ht="80.099999999999994" customHeight="1" x14ac:dyDescent="0.15">
      <c r="A152" s="144" t="s">
        <v>1256</v>
      </c>
      <c r="B152" s="228" t="s">
        <v>1242</v>
      </c>
      <c r="C152" s="43">
        <v>44704</v>
      </c>
      <c r="D152" s="47" t="s">
        <v>1257</v>
      </c>
      <c r="E152" s="47" t="s">
        <v>76</v>
      </c>
      <c r="F152" s="49" t="s">
        <v>10</v>
      </c>
      <c r="G152" s="49">
        <v>8134000</v>
      </c>
      <c r="H152" s="45" t="s">
        <v>10</v>
      </c>
      <c r="I152" s="47" t="s">
        <v>1258</v>
      </c>
      <c r="J152" s="46" t="s">
        <v>899</v>
      </c>
      <c r="K152" s="46"/>
      <c r="L152" s="143"/>
    </row>
    <row r="153" spans="1:12" s="39" customFormat="1" ht="80.099999999999994" customHeight="1" x14ac:dyDescent="0.15">
      <c r="A153" s="144" t="s">
        <v>1259</v>
      </c>
      <c r="B153" s="228" t="s">
        <v>1242</v>
      </c>
      <c r="C153" s="43">
        <v>44726</v>
      </c>
      <c r="D153" s="47" t="s">
        <v>1260</v>
      </c>
      <c r="E153" s="47" t="s">
        <v>76</v>
      </c>
      <c r="F153" s="49" t="s">
        <v>10</v>
      </c>
      <c r="G153" s="49">
        <v>2970000</v>
      </c>
      <c r="H153" s="45" t="s">
        <v>10</v>
      </c>
      <c r="I153" s="47" t="s">
        <v>1261</v>
      </c>
      <c r="J153" s="46" t="s">
        <v>899</v>
      </c>
      <c r="K153" s="46"/>
      <c r="L153" s="143"/>
    </row>
    <row r="154" spans="1:12" s="39" customFormat="1" ht="80.099999999999994" customHeight="1" x14ac:dyDescent="0.15">
      <c r="A154" s="144" t="s">
        <v>1262</v>
      </c>
      <c r="B154" s="228" t="s">
        <v>1263</v>
      </c>
      <c r="C154" s="43">
        <v>44761</v>
      </c>
      <c r="D154" s="47" t="s">
        <v>1264</v>
      </c>
      <c r="E154" s="47" t="s">
        <v>76</v>
      </c>
      <c r="F154" s="49" t="s">
        <v>10</v>
      </c>
      <c r="G154" s="49">
        <v>2521200</v>
      </c>
      <c r="H154" s="45" t="s">
        <v>10</v>
      </c>
      <c r="I154" s="47" t="s">
        <v>1265</v>
      </c>
      <c r="J154" s="46" t="s">
        <v>906</v>
      </c>
      <c r="K154" s="46"/>
      <c r="L154" s="143"/>
    </row>
    <row r="155" spans="1:12" s="39" customFormat="1" ht="80.099999999999994" customHeight="1" x14ac:dyDescent="0.15">
      <c r="A155" s="144" t="s">
        <v>1266</v>
      </c>
      <c r="B155" s="228" t="s">
        <v>1267</v>
      </c>
      <c r="C155" s="43">
        <v>44677</v>
      </c>
      <c r="D155" s="47" t="s">
        <v>1268</v>
      </c>
      <c r="E155" s="47" t="s">
        <v>72</v>
      </c>
      <c r="F155" s="49">
        <v>19333908</v>
      </c>
      <c r="G155" s="49">
        <v>19333908</v>
      </c>
      <c r="H155" s="45">
        <v>1</v>
      </c>
      <c r="I155" s="47" t="s">
        <v>1269</v>
      </c>
      <c r="J155" s="46" t="s">
        <v>900</v>
      </c>
      <c r="K155" s="46"/>
      <c r="L155" s="143"/>
    </row>
    <row r="156" spans="1:12" s="39" customFormat="1" ht="80.099999999999994" customHeight="1" x14ac:dyDescent="0.15">
      <c r="A156" s="144" t="s">
        <v>1270</v>
      </c>
      <c r="B156" s="228" t="s">
        <v>1271</v>
      </c>
      <c r="C156" s="43">
        <v>44652</v>
      </c>
      <c r="D156" s="47" t="s">
        <v>1272</v>
      </c>
      <c r="E156" s="47" t="s">
        <v>72</v>
      </c>
      <c r="F156" s="49">
        <v>10803394</v>
      </c>
      <c r="G156" s="49">
        <v>10803394</v>
      </c>
      <c r="H156" s="45">
        <v>1</v>
      </c>
      <c r="I156" s="47" t="s">
        <v>1273</v>
      </c>
      <c r="J156" s="46" t="s">
        <v>900</v>
      </c>
      <c r="K156" s="46"/>
      <c r="L156" s="143"/>
    </row>
    <row r="157" spans="1:12" s="39" customFormat="1" ht="80.099999999999994" customHeight="1" x14ac:dyDescent="0.15">
      <c r="A157" s="144" t="s">
        <v>1274</v>
      </c>
      <c r="B157" s="228" t="s">
        <v>1275</v>
      </c>
      <c r="C157" s="43">
        <v>44727</v>
      </c>
      <c r="D157" s="47" t="s">
        <v>1276</v>
      </c>
      <c r="E157" s="47" t="s">
        <v>72</v>
      </c>
      <c r="F157" s="49">
        <v>1129700</v>
      </c>
      <c r="G157" s="49">
        <v>1129700</v>
      </c>
      <c r="H157" s="45">
        <v>1</v>
      </c>
      <c r="I157" s="47" t="s">
        <v>1277</v>
      </c>
      <c r="J157" s="46" t="s">
        <v>900</v>
      </c>
      <c r="K157" s="46"/>
      <c r="L157" s="143"/>
    </row>
    <row r="158" spans="1:12" s="39" customFormat="1" ht="80.099999999999994" customHeight="1" x14ac:dyDescent="0.15">
      <c r="A158" s="144" t="s">
        <v>1278</v>
      </c>
      <c r="B158" s="228" t="s">
        <v>1279</v>
      </c>
      <c r="C158" s="43">
        <v>44727</v>
      </c>
      <c r="D158" s="47" t="s">
        <v>1280</v>
      </c>
      <c r="E158" s="47" t="s">
        <v>72</v>
      </c>
      <c r="F158" s="49">
        <v>1104400</v>
      </c>
      <c r="G158" s="49">
        <v>1104400</v>
      </c>
      <c r="H158" s="45">
        <v>1</v>
      </c>
      <c r="I158" s="47" t="s">
        <v>1277</v>
      </c>
      <c r="J158" s="46" t="s">
        <v>900</v>
      </c>
      <c r="K158" s="46"/>
      <c r="L158" s="143"/>
    </row>
    <row r="159" spans="1:12" s="39" customFormat="1" ht="80.099999999999994" customHeight="1" x14ac:dyDescent="0.15">
      <c r="A159" s="144" t="s">
        <v>1281</v>
      </c>
      <c r="B159" s="228" t="s">
        <v>1282</v>
      </c>
      <c r="C159" s="43">
        <v>44678</v>
      </c>
      <c r="D159" s="47" t="s">
        <v>1283</v>
      </c>
      <c r="E159" s="47" t="s">
        <v>72</v>
      </c>
      <c r="F159" s="49">
        <v>3119160</v>
      </c>
      <c r="G159" s="49">
        <v>3118500</v>
      </c>
      <c r="H159" s="45">
        <v>0.99978840457046125</v>
      </c>
      <c r="I159" s="47" t="s">
        <v>1284</v>
      </c>
      <c r="J159" s="46" t="s">
        <v>900</v>
      </c>
      <c r="K159" s="46"/>
      <c r="L159" s="143"/>
    </row>
    <row r="160" spans="1:12" s="39" customFormat="1" ht="80.099999999999994" customHeight="1" x14ac:dyDescent="0.15">
      <c r="A160" s="144" t="s">
        <v>1285</v>
      </c>
      <c r="B160" s="228" t="s">
        <v>1286</v>
      </c>
      <c r="C160" s="43">
        <v>44712</v>
      </c>
      <c r="D160" s="47" t="s">
        <v>1287</v>
      </c>
      <c r="E160" s="47" t="s">
        <v>72</v>
      </c>
      <c r="F160" s="49">
        <v>7326000</v>
      </c>
      <c r="G160" s="49">
        <v>7326000</v>
      </c>
      <c r="H160" s="45">
        <v>1</v>
      </c>
      <c r="I160" s="47" t="s">
        <v>1288</v>
      </c>
      <c r="J160" s="46" t="s">
        <v>899</v>
      </c>
      <c r="K160" s="46"/>
      <c r="L160" s="143"/>
    </row>
    <row r="161" spans="1:12" s="39" customFormat="1" ht="80.099999999999994" customHeight="1" x14ac:dyDescent="0.15">
      <c r="A161" s="144" t="s">
        <v>1289</v>
      </c>
      <c r="B161" s="228" t="s">
        <v>462</v>
      </c>
      <c r="C161" s="43">
        <v>44652</v>
      </c>
      <c r="D161" s="47" t="s">
        <v>1290</v>
      </c>
      <c r="E161" s="47" t="s">
        <v>79</v>
      </c>
      <c r="F161" s="49" t="s">
        <v>10</v>
      </c>
      <c r="G161" s="49">
        <v>14586385</v>
      </c>
      <c r="H161" s="45" t="s">
        <v>10</v>
      </c>
      <c r="I161" s="47" t="s">
        <v>1291</v>
      </c>
      <c r="J161" s="46" t="s">
        <v>900</v>
      </c>
      <c r="K161" s="46"/>
      <c r="L161" s="143"/>
    </row>
    <row r="162" spans="1:12" s="39" customFormat="1" ht="80.099999999999994" customHeight="1" x14ac:dyDescent="0.15">
      <c r="A162" s="144" t="s">
        <v>1292</v>
      </c>
      <c r="B162" s="228" t="s">
        <v>462</v>
      </c>
      <c r="C162" s="43">
        <v>44652</v>
      </c>
      <c r="D162" s="47" t="s">
        <v>1293</v>
      </c>
      <c r="E162" s="47" t="s">
        <v>79</v>
      </c>
      <c r="F162" s="49" t="s">
        <v>10</v>
      </c>
      <c r="G162" s="49">
        <v>2418057</v>
      </c>
      <c r="H162" s="45" t="s">
        <v>10</v>
      </c>
      <c r="I162" s="47" t="s">
        <v>1294</v>
      </c>
      <c r="J162" s="46" t="s">
        <v>900</v>
      </c>
      <c r="K162" s="46"/>
      <c r="L162" s="143"/>
    </row>
    <row r="163" spans="1:12" s="39" customFormat="1" ht="80.099999999999994" customHeight="1" x14ac:dyDescent="0.15">
      <c r="A163" s="144" t="s">
        <v>1295</v>
      </c>
      <c r="B163" s="228" t="s">
        <v>462</v>
      </c>
      <c r="C163" s="43">
        <v>44652</v>
      </c>
      <c r="D163" s="47" t="s">
        <v>1296</v>
      </c>
      <c r="E163" s="47" t="s">
        <v>79</v>
      </c>
      <c r="F163" s="49" t="s">
        <v>10</v>
      </c>
      <c r="G163" s="49">
        <v>9882587</v>
      </c>
      <c r="H163" s="45" t="s">
        <v>10</v>
      </c>
      <c r="I163" s="47" t="s">
        <v>1297</v>
      </c>
      <c r="J163" s="46" t="s">
        <v>900</v>
      </c>
      <c r="K163" s="46"/>
      <c r="L163" s="143"/>
    </row>
    <row r="164" spans="1:12" s="39" customFormat="1" ht="80.099999999999994" customHeight="1" x14ac:dyDescent="0.15">
      <c r="A164" s="144" t="s">
        <v>1298</v>
      </c>
      <c r="B164" s="228" t="s">
        <v>462</v>
      </c>
      <c r="C164" s="43">
        <v>44652</v>
      </c>
      <c r="D164" s="47" t="s">
        <v>1299</v>
      </c>
      <c r="E164" s="47" t="s">
        <v>79</v>
      </c>
      <c r="F164" s="49" t="s">
        <v>10</v>
      </c>
      <c r="G164" s="49">
        <v>10169033</v>
      </c>
      <c r="H164" s="45" t="s">
        <v>10</v>
      </c>
      <c r="I164" s="47" t="s">
        <v>1300</v>
      </c>
      <c r="J164" s="46" t="s">
        <v>900</v>
      </c>
      <c r="K164" s="46"/>
      <c r="L164" s="143"/>
    </row>
    <row r="165" spans="1:12" s="39" customFormat="1" ht="80.099999999999994" customHeight="1" x14ac:dyDescent="0.15">
      <c r="A165" s="144" t="s">
        <v>1301</v>
      </c>
      <c r="B165" s="228" t="s">
        <v>462</v>
      </c>
      <c r="C165" s="43">
        <v>44652</v>
      </c>
      <c r="D165" s="47" t="s">
        <v>1302</v>
      </c>
      <c r="E165" s="47" t="s">
        <v>79</v>
      </c>
      <c r="F165" s="49" t="s">
        <v>10</v>
      </c>
      <c r="G165" s="49">
        <v>11032911</v>
      </c>
      <c r="H165" s="45" t="s">
        <v>10</v>
      </c>
      <c r="I165" s="47" t="s">
        <v>1303</v>
      </c>
      <c r="J165" s="46" t="s">
        <v>900</v>
      </c>
      <c r="K165" s="46"/>
      <c r="L165" s="143"/>
    </row>
    <row r="166" spans="1:12" s="39" customFormat="1" ht="80.099999999999994" customHeight="1" x14ac:dyDescent="0.15">
      <c r="A166" s="144" t="s">
        <v>1304</v>
      </c>
      <c r="B166" s="228" t="s">
        <v>462</v>
      </c>
      <c r="C166" s="43">
        <v>44652</v>
      </c>
      <c r="D166" s="47" t="s">
        <v>962</v>
      </c>
      <c r="E166" s="47" t="s">
        <v>79</v>
      </c>
      <c r="F166" s="49" t="s">
        <v>10</v>
      </c>
      <c r="G166" s="49">
        <v>48750897</v>
      </c>
      <c r="H166" s="45" t="s">
        <v>10</v>
      </c>
      <c r="I166" s="47" t="s">
        <v>1305</v>
      </c>
      <c r="J166" s="50" t="s">
        <v>902</v>
      </c>
      <c r="K166" s="46"/>
      <c r="L166" s="143"/>
    </row>
    <row r="167" spans="1:12" s="39" customFormat="1" ht="80.099999999999994" customHeight="1" x14ac:dyDescent="0.15">
      <c r="A167" s="144" t="s">
        <v>1306</v>
      </c>
      <c r="B167" s="228" t="s">
        <v>462</v>
      </c>
      <c r="C167" s="43">
        <v>44652</v>
      </c>
      <c r="D167" s="47" t="s">
        <v>1307</v>
      </c>
      <c r="E167" s="47" t="s">
        <v>79</v>
      </c>
      <c r="F167" s="49">
        <v>1520640</v>
      </c>
      <c r="G167" s="49">
        <v>1520640</v>
      </c>
      <c r="H167" s="45">
        <v>1</v>
      </c>
      <c r="I167" s="47" t="s">
        <v>1308</v>
      </c>
      <c r="J167" s="46" t="s">
        <v>903</v>
      </c>
      <c r="K167" s="46"/>
      <c r="L167" s="143"/>
    </row>
    <row r="168" spans="1:12" s="39" customFormat="1" ht="80.099999999999994" customHeight="1" x14ac:dyDescent="0.15">
      <c r="A168" s="144" t="s">
        <v>1309</v>
      </c>
      <c r="B168" s="228" t="s">
        <v>1310</v>
      </c>
      <c r="C168" s="43">
        <v>44652</v>
      </c>
      <c r="D168" s="47" t="s">
        <v>1311</v>
      </c>
      <c r="E168" s="47" t="s">
        <v>79</v>
      </c>
      <c r="F168" s="49" t="s">
        <v>10</v>
      </c>
      <c r="G168" s="49">
        <v>10043000</v>
      </c>
      <c r="H168" s="45" t="s">
        <v>10</v>
      </c>
      <c r="I168" s="47" t="s">
        <v>1312</v>
      </c>
      <c r="J168" s="46" t="s">
        <v>899</v>
      </c>
      <c r="K168" s="46" t="s">
        <v>30</v>
      </c>
      <c r="L168" s="143"/>
    </row>
    <row r="169" spans="1:12" s="39" customFormat="1" ht="80.099999999999994" customHeight="1" x14ac:dyDescent="0.15">
      <c r="A169" s="144" t="s">
        <v>1313</v>
      </c>
      <c r="B169" s="228" t="s">
        <v>1310</v>
      </c>
      <c r="C169" s="43">
        <v>44652</v>
      </c>
      <c r="D169" s="47" t="s">
        <v>962</v>
      </c>
      <c r="E169" s="47" t="s">
        <v>79</v>
      </c>
      <c r="F169" s="49" t="s">
        <v>10</v>
      </c>
      <c r="G169" s="49">
        <v>155520549</v>
      </c>
      <c r="H169" s="45" t="s">
        <v>10</v>
      </c>
      <c r="I169" s="47" t="s">
        <v>1314</v>
      </c>
      <c r="J169" s="46" t="s">
        <v>902</v>
      </c>
      <c r="K169" s="46" t="s">
        <v>30</v>
      </c>
      <c r="L169" s="143"/>
    </row>
    <row r="170" spans="1:12" s="39" customFormat="1" ht="80.099999999999994" customHeight="1" x14ac:dyDescent="0.15">
      <c r="A170" s="144" t="s">
        <v>1315</v>
      </c>
      <c r="B170" s="228" t="s">
        <v>1310</v>
      </c>
      <c r="C170" s="43">
        <v>44652</v>
      </c>
      <c r="D170" s="47" t="s">
        <v>962</v>
      </c>
      <c r="E170" s="47" t="s">
        <v>79</v>
      </c>
      <c r="F170" s="49" t="s">
        <v>10</v>
      </c>
      <c r="G170" s="49">
        <v>202996695</v>
      </c>
      <c r="H170" s="45" t="s">
        <v>10</v>
      </c>
      <c r="I170" s="47" t="s">
        <v>1316</v>
      </c>
      <c r="J170" s="46" t="s">
        <v>902</v>
      </c>
      <c r="K170" s="46" t="s">
        <v>30</v>
      </c>
      <c r="L170" s="143"/>
    </row>
    <row r="171" spans="1:12" s="39" customFormat="1" ht="80.099999999999994" customHeight="1" x14ac:dyDescent="0.15">
      <c r="A171" s="144" t="s">
        <v>1317</v>
      </c>
      <c r="B171" s="228" t="s">
        <v>1310</v>
      </c>
      <c r="C171" s="43">
        <v>44698</v>
      </c>
      <c r="D171" s="47" t="s">
        <v>1318</v>
      </c>
      <c r="E171" s="47" t="s">
        <v>79</v>
      </c>
      <c r="F171" s="49" t="s">
        <v>10</v>
      </c>
      <c r="G171" s="49">
        <v>1859000</v>
      </c>
      <c r="H171" s="45" t="s">
        <v>10</v>
      </c>
      <c r="I171" s="47" t="s">
        <v>1319</v>
      </c>
      <c r="J171" s="46" t="s">
        <v>899</v>
      </c>
      <c r="K171" s="46" t="s">
        <v>30</v>
      </c>
      <c r="L171" s="143"/>
    </row>
    <row r="172" spans="1:12" s="39" customFormat="1" ht="80.099999999999994" customHeight="1" x14ac:dyDescent="0.15">
      <c r="A172" s="144" t="s">
        <v>1320</v>
      </c>
      <c r="B172" s="228" t="s">
        <v>1310</v>
      </c>
      <c r="C172" s="43">
        <v>44652</v>
      </c>
      <c r="D172" s="47" t="s">
        <v>1321</v>
      </c>
      <c r="E172" s="47" t="s">
        <v>79</v>
      </c>
      <c r="F172" s="49" t="s">
        <v>10</v>
      </c>
      <c r="G172" s="49">
        <v>17207211</v>
      </c>
      <c r="H172" s="45" t="s">
        <v>10</v>
      </c>
      <c r="I172" s="47" t="s">
        <v>1027</v>
      </c>
      <c r="J172" s="46" t="s">
        <v>900</v>
      </c>
      <c r="K172" s="46" t="s">
        <v>30</v>
      </c>
      <c r="L172" s="143"/>
    </row>
    <row r="173" spans="1:12" s="39" customFormat="1" ht="80.099999999999994" customHeight="1" x14ac:dyDescent="0.15">
      <c r="A173" s="144" t="s">
        <v>1320</v>
      </c>
      <c r="B173" s="228" t="s">
        <v>1310</v>
      </c>
      <c r="C173" s="43">
        <v>44652</v>
      </c>
      <c r="D173" s="47" t="s">
        <v>1322</v>
      </c>
      <c r="E173" s="47" t="s">
        <v>79</v>
      </c>
      <c r="F173" s="49" t="s">
        <v>10</v>
      </c>
      <c r="G173" s="49">
        <v>6794378</v>
      </c>
      <c r="H173" s="45" t="s">
        <v>10</v>
      </c>
      <c r="I173" s="47" t="s">
        <v>1027</v>
      </c>
      <c r="J173" s="46" t="s">
        <v>900</v>
      </c>
      <c r="K173" s="46" t="s">
        <v>30</v>
      </c>
      <c r="L173" s="143"/>
    </row>
    <row r="174" spans="1:12" s="39" customFormat="1" ht="80.099999999999994" customHeight="1" x14ac:dyDescent="0.15">
      <c r="A174" s="144" t="s">
        <v>1320</v>
      </c>
      <c r="B174" s="228" t="s">
        <v>1310</v>
      </c>
      <c r="C174" s="43">
        <v>44652</v>
      </c>
      <c r="D174" s="47" t="s">
        <v>1323</v>
      </c>
      <c r="E174" s="47" t="s">
        <v>79</v>
      </c>
      <c r="F174" s="49" t="s">
        <v>10</v>
      </c>
      <c r="G174" s="49">
        <v>4853145</v>
      </c>
      <c r="H174" s="45" t="s">
        <v>10</v>
      </c>
      <c r="I174" s="47" t="s">
        <v>1027</v>
      </c>
      <c r="J174" s="46" t="s">
        <v>900</v>
      </c>
      <c r="K174" s="46" t="s">
        <v>30</v>
      </c>
      <c r="L174" s="143"/>
    </row>
    <row r="175" spans="1:12" s="39" customFormat="1" ht="80.099999999999994" customHeight="1" x14ac:dyDescent="0.15">
      <c r="A175" s="144" t="s">
        <v>1324</v>
      </c>
      <c r="B175" s="228" t="s">
        <v>1310</v>
      </c>
      <c r="C175" s="43">
        <v>44652</v>
      </c>
      <c r="D175" s="47" t="s">
        <v>1321</v>
      </c>
      <c r="E175" s="47" t="s">
        <v>79</v>
      </c>
      <c r="F175" s="49" t="s">
        <v>10</v>
      </c>
      <c r="G175" s="49">
        <v>3351700</v>
      </c>
      <c r="H175" s="45" t="s">
        <v>10</v>
      </c>
      <c r="I175" s="47" t="s">
        <v>1325</v>
      </c>
      <c r="J175" s="46" t="s">
        <v>902</v>
      </c>
      <c r="K175" s="46" t="s">
        <v>30</v>
      </c>
      <c r="L175" s="143"/>
    </row>
    <row r="176" spans="1:12" s="39" customFormat="1" ht="80.099999999999994" customHeight="1" x14ac:dyDescent="0.15">
      <c r="A176" s="144" t="s">
        <v>1326</v>
      </c>
      <c r="B176" s="228" t="s">
        <v>1310</v>
      </c>
      <c r="C176" s="43">
        <v>44652</v>
      </c>
      <c r="D176" s="47" t="s">
        <v>1327</v>
      </c>
      <c r="E176" s="47" t="s">
        <v>79</v>
      </c>
      <c r="F176" s="49">
        <v>2431000</v>
      </c>
      <c r="G176" s="49">
        <v>2405040</v>
      </c>
      <c r="H176" s="45">
        <v>0.98932126696832579</v>
      </c>
      <c r="I176" s="47" t="s">
        <v>1328</v>
      </c>
      <c r="J176" s="46" t="s">
        <v>900</v>
      </c>
      <c r="K176" s="46" t="s">
        <v>30</v>
      </c>
      <c r="L176" s="143"/>
    </row>
    <row r="177" spans="1:12" s="39" customFormat="1" ht="80.099999999999994" customHeight="1" x14ac:dyDescent="0.15">
      <c r="A177" s="144" t="s">
        <v>1329</v>
      </c>
      <c r="B177" s="228" t="s">
        <v>1310</v>
      </c>
      <c r="C177" s="43">
        <v>44652</v>
      </c>
      <c r="D177" s="47" t="s">
        <v>1330</v>
      </c>
      <c r="E177" s="47" t="s">
        <v>79</v>
      </c>
      <c r="F177" s="49">
        <v>1503700</v>
      </c>
      <c r="G177" s="49">
        <v>1496000</v>
      </c>
      <c r="H177" s="45">
        <v>0.99487929773226047</v>
      </c>
      <c r="I177" s="47" t="s">
        <v>1331</v>
      </c>
      <c r="J177" s="46" t="s">
        <v>899</v>
      </c>
      <c r="K177" s="46"/>
      <c r="L177" s="143"/>
    </row>
    <row r="178" spans="1:12" s="39" customFormat="1" ht="80.099999999999994" customHeight="1" x14ac:dyDescent="0.15">
      <c r="A178" s="144" t="s">
        <v>1332</v>
      </c>
      <c r="B178" s="228" t="s">
        <v>463</v>
      </c>
      <c r="C178" s="43">
        <v>44652</v>
      </c>
      <c r="D178" s="47" t="s">
        <v>1333</v>
      </c>
      <c r="E178" s="47" t="s">
        <v>76</v>
      </c>
      <c r="F178" s="49">
        <v>259396648</v>
      </c>
      <c r="G178" s="49">
        <v>259396648</v>
      </c>
      <c r="H178" s="45">
        <v>1</v>
      </c>
      <c r="I178" s="47" t="s">
        <v>1334</v>
      </c>
      <c r="J178" s="46" t="s">
        <v>902</v>
      </c>
      <c r="K178" s="46"/>
      <c r="L178" s="143"/>
    </row>
    <row r="179" spans="1:12" s="39" customFormat="1" ht="80.099999999999994" customHeight="1" x14ac:dyDescent="0.15">
      <c r="A179" s="144" t="s">
        <v>1335</v>
      </c>
      <c r="B179" s="228" t="s">
        <v>463</v>
      </c>
      <c r="C179" s="43">
        <v>44652</v>
      </c>
      <c r="D179" s="47" t="s">
        <v>1333</v>
      </c>
      <c r="E179" s="47" t="s">
        <v>76</v>
      </c>
      <c r="F179" s="49">
        <v>134125219</v>
      </c>
      <c r="G179" s="49">
        <v>134125219</v>
      </c>
      <c r="H179" s="45">
        <v>1</v>
      </c>
      <c r="I179" s="47" t="s">
        <v>1334</v>
      </c>
      <c r="J179" s="46" t="s">
        <v>902</v>
      </c>
      <c r="K179" s="46"/>
      <c r="L179" s="143"/>
    </row>
    <row r="180" spans="1:12" s="39" customFormat="1" ht="80.099999999999994" customHeight="1" x14ac:dyDescent="0.15">
      <c r="A180" s="144" t="s">
        <v>1336</v>
      </c>
      <c r="B180" s="228" t="s">
        <v>463</v>
      </c>
      <c r="C180" s="43">
        <v>44652</v>
      </c>
      <c r="D180" s="47" t="s">
        <v>1307</v>
      </c>
      <c r="E180" s="47" t="s">
        <v>76</v>
      </c>
      <c r="F180" s="49">
        <v>3488760</v>
      </c>
      <c r="G180" s="49">
        <v>3488760</v>
      </c>
      <c r="H180" s="45">
        <v>1</v>
      </c>
      <c r="I180" s="47" t="s">
        <v>1337</v>
      </c>
      <c r="J180" s="46" t="s">
        <v>903</v>
      </c>
      <c r="K180" s="46"/>
      <c r="L180" s="143"/>
    </row>
    <row r="181" spans="1:12" s="39" customFormat="1" ht="80.099999999999994" customHeight="1" x14ac:dyDescent="0.15">
      <c r="A181" s="144" t="s">
        <v>1338</v>
      </c>
      <c r="B181" s="228" t="s">
        <v>463</v>
      </c>
      <c r="C181" s="43">
        <v>44691</v>
      </c>
      <c r="D181" s="47" t="s">
        <v>1195</v>
      </c>
      <c r="E181" s="47" t="s">
        <v>76</v>
      </c>
      <c r="F181" s="49">
        <v>12474000</v>
      </c>
      <c r="G181" s="49">
        <v>12474000</v>
      </c>
      <c r="H181" s="45">
        <v>1</v>
      </c>
      <c r="I181" s="47" t="s">
        <v>1339</v>
      </c>
      <c r="J181" s="46" t="s">
        <v>899</v>
      </c>
      <c r="K181" s="46"/>
      <c r="L181" s="143"/>
    </row>
    <row r="182" spans="1:12" s="39" customFormat="1" ht="80.099999999999994" customHeight="1" x14ac:dyDescent="0.15">
      <c r="A182" s="144" t="s">
        <v>1340</v>
      </c>
      <c r="B182" s="228" t="s">
        <v>463</v>
      </c>
      <c r="C182" s="43">
        <v>44785</v>
      </c>
      <c r="D182" s="47" t="s">
        <v>1341</v>
      </c>
      <c r="E182" s="47" t="s">
        <v>76</v>
      </c>
      <c r="F182" s="49">
        <v>9718000</v>
      </c>
      <c r="G182" s="49">
        <v>9718000</v>
      </c>
      <c r="H182" s="45">
        <v>1</v>
      </c>
      <c r="I182" s="47" t="s">
        <v>1339</v>
      </c>
      <c r="J182" s="46" t="s">
        <v>899</v>
      </c>
      <c r="K182" s="46"/>
      <c r="L182" s="143"/>
    </row>
    <row r="183" spans="1:12" s="39" customFormat="1" ht="80.099999999999994" customHeight="1" x14ac:dyDescent="0.15">
      <c r="A183" s="144" t="s">
        <v>1342</v>
      </c>
      <c r="B183" s="228" t="s">
        <v>463</v>
      </c>
      <c r="C183" s="43">
        <v>44805</v>
      </c>
      <c r="D183" s="47" t="s">
        <v>1195</v>
      </c>
      <c r="E183" s="47" t="s">
        <v>76</v>
      </c>
      <c r="F183" s="49">
        <v>11554000</v>
      </c>
      <c r="G183" s="49">
        <v>11554000</v>
      </c>
      <c r="H183" s="45">
        <v>1</v>
      </c>
      <c r="I183" s="47" t="s">
        <v>1339</v>
      </c>
      <c r="J183" s="46" t="s">
        <v>899</v>
      </c>
      <c r="K183" s="46"/>
      <c r="L183" s="143"/>
    </row>
    <row r="184" spans="1:12" s="39" customFormat="1" ht="80.099999999999994" customHeight="1" x14ac:dyDescent="0.15">
      <c r="A184" s="144" t="s">
        <v>1343</v>
      </c>
      <c r="B184" s="228" t="s">
        <v>1344</v>
      </c>
      <c r="C184" s="43">
        <v>44652</v>
      </c>
      <c r="D184" s="47" t="s">
        <v>1293</v>
      </c>
      <c r="E184" s="47" t="s">
        <v>76</v>
      </c>
      <c r="F184" s="49">
        <v>3080000</v>
      </c>
      <c r="G184" s="49">
        <v>3080000</v>
      </c>
      <c r="H184" s="45">
        <v>1</v>
      </c>
      <c r="I184" s="47" t="s">
        <v>1345</v>
      </c>
      <c r="J184" s="46" t="s">
        <v>900</v>
      </c>
      <c r="K184" s="46"/>
      <c r="L184" s="143"/>
    </row>
    <row r="185" spans="1:12" s="231" customFormat="1" ht="80.099999999999994" customHeight="1" x14ac:dyDescent="0.15">
      <c r="A185" s="146" t="s">
        <v>1346</v>
      </c>
      <c r="B185" s="95" t="s">
        <v>1344</v>
      </c>
      <c r="C185" s="52">
        <v>44805</v>
      </c>
      <c r="D185" s="51" t="s">
        <v>1347</v>
      </c>
      <c r="E185" s="51" t="s">
        <v>76</v>
      </c>
      <c r="F185" s="57">
        <v>2249335</v>
      </c>
      <c r="G185" s="57">
        <v>2249335</v>
      </c>
      <c r="H185" s="54">
        <v>1</v>
      </c>
      <c r="I185" s="51" t="s">
        <v>1348</v>
      </c>
      <c r="J185" s="55" t="s">
        <v>900</v>
      </c>
      <c r="K185" s="55"/>
      <c r="L185" s="147"/>
    </row>
    <row r="186" spans="1:12" s="39" customFormat="1" ht="80.099999999999994" customHeight="1" x14ac:dyDescent="0.15">
      <c r="A186" s="144" t="s">
        <v>1349</v>
      </c>
      <c r="B186" s="228" t="s">
        <v>1350</v>
      </c>
      <c r="C186" s="43">
        <v>44652</v>
      </c>
      <c r="D186" s="47" t="s">
        <v>1351</v>
      </c>
      <c r="E186" s="47" t="s">
        <v>76</v>
      </c>
      <c r="F186" s="49" t="s">
        <v>10</v>
      </c>
      <c r="G186" s="49">
        <v>1453388</v>
      </c>
      <c r="H186" s="45" t="s">
        <v>10</v>
      </c>
      <c r="I186" s="47" t="s">
        <v>1027</v>
      </c>
      <c r="J186" s="46" t="s">
        <v>900</v>
      </c>
      <c r="K186" s="46"/>
      <c r="L186" s="143"/>
    </row>
    <row r="187" spans="1:12" s="39" customFormat="1" ht="80.099999999999994" customHeight="1" x14ac:dyDescent="0.15">
      <c r="A187" s="144" t="s">
        <v>1352</v>
      </c>
      <c r="B187" s="228" t="s">
        <v>1350</v>
      </c>
      <c r="C187" s="43">
        <v>44652</v>
      </c>
      <c r="D187" s="47" t="s">
        <v>1353</v>
      </c>
      <c r="E187" s="47" t="s">
        <v>76</v>
      </c>
      <c r="F187" s="49" t="s">
        <v>10</v>
      </c>
      <c r="G187" s="49">
        <v>6354609</v>
      </c>
      <c r="H187" s="45" t="s">
        <v>10</v>
      </c>
      <c r="I187" s="47" t="s">
        <v>1027</v>
      </c>
      <c r="J187" s="46" t="s">
        <v>900</v>
      </c>
      <c r="K187" s="46"/>
      <c r="L187" s="143"/>
    </row>
    <row r="188" spans="1:12" s="39" customFormat="1" ht="80.099999999999994" customHeight="1" x14ac:dyDescent="0.15">
      <c r="A188" s="144" t="s">
        <v>1354</v>
      </c>
      <c r="B188" s="228" t="s">
        <v>1350</v>
      </c>
      <c r="C188" s="43">
        <v>44652</v>
      </c>
      <c r="D188" s="47" t="s">
        <v>1355</v>
      </c>
      <c r="E188" s="47" t="s">
        <v>76</v>
      </c>
      <c r="F188" s="49" t="s">
        <v>10</v>
      </c>
      <c r="G188" s="49">
        <v>3385786</v>
      </c>
      <c r="H188" s="45" t="s">
        <v>10</v>
      </c>
      <c r="I188" s="47" t="s">
        <v>1027</v>
      </c>
      <c r="J188" s="46" t="s">
        <v>900</v>
      </c>
      <c r="K188" s="46"/>
      <c r="L188" s="143"/>
    </row>
    <row r="189" spans="1:12" s="39" customFormat="1" ht="80.099999999999994" customHeight="1" x14ac:dyDescent="0.15">
      <c r="A189" s="144" t="s">
        <v>1356</v>
      </c>
      <c r="B189" s="228" t="s">
        <v>1350</v>
      </c>
      <c r="C189" s="43">
        <v>44713</v>
      </c>
      <c r="D189" s="47" t="s">
        <v>1353</v>
      </c>
      <c r="E189" s="47" t="s">
        <v>76</v>
      </c>
      <c r="F189" s="49" t="s">
        <v>80</v>
      </c>
      <c r="G189" s="49">
        <v>3678917</v>
      </c>
      <c r="H189" s="45" t="s">
        <v>10</v>
      </c>
      <c r="I189" s="47" t="s">
        <v>1204</v>
      </c>
      <c r="J189" s="46" t="s">
        <v>900</v>
      </c>
      <c r="K189" s="46"/>
      <c r="L189" s="143"/>
    </row>
    <row r="190" spans="1:12" s="39" customFormat="1" ht="80.099999999999994" customHeight="1" x14ac:dyDescent="0.15">
      <c r="A190" s="144" t="s">
        <v>1357</v>
      </c>
      <c r="B190" s="228" t="s">
        <v>1350</v>
      </c>
      <c r="C190" s="43">
        <v>44698</v>
      </c>
      <c r="D190" s="47" t="s">
        <v>1358</v>
      </c>
      <c r="E190" s="47" t="s">
        <v>76</v>
      </c>
      <c r="F190" s="49" t="s">
        <v>80</v>
      </c>
      <c r="G190" s="49">
        <v>1684375</v>
      </c>
      <c r="H190" s="45" t="s">
        <v>10</v>
      </c>
      <c r="I190" s="47" t="s">
        <v>1359</v>
      </c>
      <c r="J190" s="46" t="s">
        <v>900</v>
      </c>
      <c r="K190" s="46"/>
      <c r="L190" s="143"/>
    </row>
    <row r="191" spans="1:12" s="39" customFormat="1" ht="80.099999999999994" customHeight="1" x14ac:dyDescent="0.15">
      <c r="A191" s="144" t="s">
        <v>1360</v>
      </c>
      <c r="B191" s="228" t="s">
        <v>1361</v>
      </c>
      <c r="C191" s="43">
        <v>44708</v>
      </c>
      <c r="D191" s="47" t="s">
        <v>1362</v>
      </c>
      <c r="E191" s="47" t="s">
        <v>79</v>
      </c>
      <c r="F191" s="49" t="s">
        <v>10</v>
      </c>
      <c r="G191" s="49">
        <v>2860000</v>
      </c>
      <c r="H191" s="45" t="s">
        <v>119</v>
      </c>
      <c r="I191" s="47" t="s">
        <v>1363</v>
      </c>
      <c r="J191" s="46" t="s">
        <v>900</v>
      </c>
      <c r="K191" s="46"/>
      <c r="L191" s="143"/>
    </row>
    <row r="192" spans="1:12" s="39" customFormat="1" ht="80.099999999999994" customHeight="1" x14ac:dyDescent="0.15">
      <c r="A192" s="144" t="s">
        <v>1364</v>
      </c>
      <c r="B192" s="228" t="s">
        <v>1365</v>
      </c>
      <c r="C192" s="43">
        <v>44783</v>
      </c>
      <c r="D192" s="47" t="s">
        <v>1366</v>
      </c>
      <c r="E192" s="47" t="s">
        <v>465</v>
      </c>
      <c r="F192" s="49" t="s">
        <v>10</v>
      </c>
      <c r="G192" s="49">
        <v>13500000</v>
      </c>
      <c r="H192" s="45" t="s">
        <v>10</v>
      </c>
      <c r="I192" s="47" t="s">
        <v>1367</v>
      </c>
      <c r="J192" s="46" t="s">
        <v>900</v>
      </c>
      <c r="K192" s="46"/>
      <c r="L192" s="143"/>
    </row>
    <row r="193" spans="1:12" s="39" customFormat="1" ht="80.099999999999994" customHeight="1" x14ac:dyDescent="0.15">
      <c r="A193" s="239" t="s">
        <v>1368</v>
      </c>
      <c r="B193" s="228" t="s">
        <v>911</v>
      </c>
      <c r="C193" s="52">
        <v>44652</v>
      </c>
      <c r="D193" s="51" t="s">
        <v>1369</v>
      </c>
      <c r="E193" s="51" t="s">
        <v>79</v>
      </c>
      <c r="F193" s="49" t="s">
        <v>1370</v>
      </c>
      <c r="G193" s="57">
        <v>48571600</v>
      </c>
      <c r="H193" s="45" t="s">
        <v>119</v>
      </c>
      <c r="I193" s="47" t="s">
        <v>938</v>
      </c>
      <c r="J193" s="58" t="s">
        <v>899</v>
      </c>
      <c r="K193" s="58"/>
      <c r="L193" s="148"/>
    </row>
    <row r="194" spans="1:12" s="39" customFormat="1" ht="80.099999999999994" customHeight="1" x14ac:dyDescent="0.15">
      <c r="A194" s="146" t="s">
        <v>1371</v>
      </c>
      <c r="B194" s="228" t="s">
        <v>457</v>
      </c>
      <c r="C194" s="52">
        <v>44840</v>
      </c>
      <c r="D194" s="51" t="s">
        <v>1372</v>
      </c>
      <c r="E194" s="51" t="s">
        <v>79</v>
      </c>
      <c r="F194" s="57">
        <v>2728000</v>
      </c>
      <c r="G194" s="57">
        <v>2728000</v>
      </c>
      <c r="H194" s="63">
        <v>1</v>
      </c>
      <c r="I194" s="51" t="s">
        <v>1373</v>
      </c>
      <c r="J194" s="58" t="s">
        <v>899</v>
      </c>
      <c r="K194" s="58"/>
      <c r="L194" s="148"/>
    </row>
    <row r="195" spans="1:12" s="229" customFormat="1" ht="80.099999999999994" customHeight="1" x14ac:dyDescent="0.15">
      <c r="A195" s="150" t="s">
        <v>1374</v>
      </c>
      <c r="B195" s="95" t="s">
        <v>458</v>
      </c>
      <c r="C195" s="52">
        <v>44914</v>
      </c>
      <c r="D195" s="51" t="s">
        <v>1375</v>
      </c>
      <c r="E195" s="51" t="s">
        <v>32</v>
      </c>
      <c r="F195" s="57">
        <v>1245750</v>
      </c>
      <c r="G195" s="57">
        <v>1245750</v>
      </c>
      <c r="H195" s="54">
        <v>1</v>
      </c>
      <c r="I195" s="51" t="s">
        <v>1376</v>
      </c>
      <c r="J195" s="55" t="s">
        <v>899</v>
      </c>
      <c r="K195" s="55"/>
      <c r="L195" s="147"/>
    </row>
    <row r="196" spans="1:12" s="229" customFormat="1" ht="80.099999999999994" customHeight="1" x14ac:dyDescent="0.15">
      <c r="A196" s="150" t="s">
        <v>1377</v>
      </c>
      <c r="B196" s="95" t="s">
        <v>458</v>
      </c>
      <c r="C196" s="52">
        <v>44986</v>
      </c>
      <c r="D196" s="51" t="s">
        <v>1378</v>
      </c>
      <c r="E196" s="51" t="s">
        <v>32</v>
      </c>
      <c r="F196" s="57">
        <v>1171500</v>
      </c>
      <c r="G196" s="57">
        <v>1171500</v>
      </c>
      <c r="H196" s="54">
        <v>1</v>
      </c>
      <c r="I196" s="51" t="s">
        <v>1379</v>
      </c>
      <c r="J196" s="55" t="s">
        <v>899</v>
      </c>
      <c r="K196" s="55"/>
      <c r="L196" s="147"/>
    </row>
    <row r="197" spans="1:12" s="229" customFormat="1" ht="80.099999999999994" customHeight="1" x14ac:dyDescent="0.15">
      <c r="A197" s="146" t="s">
        <v>1380</v>
      </c>
      <c r="B197" s="51" t="s">
        <v>1079</v>
      </c>
      <c r="C197" s="52">
        <v>44971</v>
      </c>
      <c r="D197" s="51" t="s">
        <v>1080</v>
      </c>
      <c r="E197" s="41" t="s">
        <v>32</v>
      </c>
      <c r="F197" s="57" t="s">
        <v>80</v>
      </c>
      <c r="G197" s="57">
        <v>13030199</v>
      </c>
      <c r="H197" s="54" t="s">
        <v>10</v>
      </c>
      <c r="I197" s="59" t="s">
        <v>1381</v>
      </c>
      <c r="J197" s="58" t="s">
        <v>899</v>
      </c>
      <c r="K197" s="55"/>
      <c r="L197" s="148"/>
    </row>
    <row r="198" spans="1:12" s="229" customFormat="1" ht="80.099999999999994" customHeight="1" x14ac:dyDescent="0.15">
      <c r="A198" s="146" t="s">
        <v>1382</v>
      </c>
      <c r="B198" s="51" t="s">
        <v>1079</v>
      </c>
      <c r="C198" s="52">
        <v>44971</v>
      </c>
      <c r="D198" s="51" t="s">
        <v>1083</v>
      </c>
      <c r="E198" s="41" t="s">
        <v>32</v>
      </c>
      <c r="F198" s="57" t="s">
        <v>80</v>
      </c>
      <c r="G198" s="57">
        <v>12168200</v>
      </c>
      <c r="H198" s="54" t="s">
        <v>10</v>
      </c>
      <c r="I198" s="59" t="s">
        <v>1383</v>
      </c>
      <c r="J198" s="58" t="s">
        <v>899</v>
      </c>
      <c r="K198" s="55"/>
      <c r="L198" s="148"/>
    </row>
    <row r="199" spans="1:12" s="232" customFormat="1" ht="78.75" customHeight="1" x14ac:dyDescent="0.15">
      <c r="A199" s="146" t="s">
        <v>1384</v>
      </c>
      <c r="B199" s="69" t="s">
        <v>1385</v>
      </c>
      <c r="C199" s="56">
        <v>44830</v>
      </c>
      <c r="D199" s="51" t="s">
        <v>1386</v>
      </c>
      <c r="E199" s="51" t="s">
        <v>32</v>
      </c>
      <c r="F199" s="57" t="s">
        <v>10</v>
      </c>
      <c r="G199" s="57">
        <v>4698100</v>
      </c>
      <c r="H199" s="63" t="s">
        <v>10</v>
      </c>
      <c r="I199" s="51" t="s">
        <v>1387</v>
      </c>
      <c r="J199" s="58" t="s">
        <v>900</v>
      </c>
      <c r="K199" s="50"/>
      <c r="L199" s="145"/>
    </row>
    <row r="200" spans="1:12" s="233" customFormat="1" ht="80.099999999999994" customHeight="1" x14ac:dyDescent="0.15">
      <c r="A200" s="146" t="s">
        <v>1388</v>
      </c>
      <c r="B200" s="69" t="s">
        <v>1385</v>
      </c>
      <c r="C200" s="56">
        <v>44876</v>
      </c>
      <c r="D200" s="51" t="s">
        <v>1389</v>
      </c>
      <c r="E200" s="51" t="s">
        <v>32</v>
      </c>
      <c r="F200" s="57" t="s">
        <v>10</v>
      </c>
      <c r="G200" s="57">
        <v>8961700</v>
      </c>
      <c r="H200" s="63" t="s">
        <v>10</v>
      </c>
      <c r="I200" s="51" t="s">
        <v>1387</v>
      </c>
      <c r="J200" s="58" t="s">
        <v>900</v>
      </c>
      <c r="K200" s="58"/>
      <c r="L200" s="148"/>
    </row>
    <row r="201" spans="1:12" s="229" customFormat="1" ht="80.099999999999994" customHeight="1" x14ac:dyDescent="0.15">
      <c r="A201" s="146" t="s">
        <v>1390</v>
      </c>
      <c r="B201" s="69" t="s">
        <v>461</v>
      </c>
      <c r="C201" s="56">
        <v>44862</v>
      </c>
      <c r="D201" s="51" t="s">
        <v>1391</v>
      </c>
      <c r="E201" s="51" t="s">
        <v>32</v>
      </c>
      <c r="F201" s="57">
        <v>1991000</v>
      </c>
      <c r="G201" s="57">
        <v>1991000</v>
      </c>
      <c r="H201" s="63">
        <v>1</v>
      </c>
      <c r="I201" s="47" t="s">
        <v>1392</v>
      </c>
      <c r="J201" s="50" t="s">
        <v>899</v>
      </c>
      <c r="K201" s="50"/>
      <c r="L201" s="145"/>
    </row>
    <row r="202" spans="1:12" s="229" customFormat="1" ht="80.099999999999994" customHeight="1" x14ac:dyDescent="0.15">
      <c r="A202" s="146" t="s">
        <v>1393</v>
      </c>
      <c r="B202" s="69" t="s">
        <v>461</v>
      </c>
      <c r="C202" s="56">
        <v>44862</v>
      </c>
      <c r="D202" s="51" t="s">
        <v>1394</v>
      </c>
      <c r="E202" s="51" t="s">
        <v>32</v>
      </c>
      <c r="F202" s="57">
        <v>1991000</v>
      </c>
      <c r="G202" s="57">
        <v>1991000</v>
      </c>
      <c r="H202" s="63">
        <v>1</v>
      </c>
      <c r="I202" s="51" t="s">
        <v>1392</v>
      </c>
      <c r="J202" s="58" t="s">
        <v>899</v>
      </c>
      <c r="K202" s="50"/>
      <c r="L202" s="145"/>
    </row>
    <row r="203" spans="1:12" s="229" customFormat="1" ht="84" customHeight="1" x14ac:dyDescent="0.15">
      <c r="A203" s="144" t="s">
        <v>1395</v>
      </c>
      <c r="B203" s="228" t="s">
        <v>462</v>
      </c>
      <c r="C203" s="48">
        <v>44704</v>
      </c>
      <c r="D203" s="47" t="s">
        <v>1293</v>
      </c>
      <c r="E203" s="51" t="s">
        <v>79</v>
      </c>
      <c r="F203" s="49" t="s">
        <v>10</v>
      </c>
      <c r="G203" s="49">
        <v>1405863</v>
      </c>
      <c r="H203" s="226" t="str">
        <f>IF(F203="－","－",G203/F203)</f>
        <v>－</v>
      </c>
      <c r="I203" s="47" t="s">
        <v>1396</v>
      </c>
      <c r="J203" s="50" t="s">
        <v>900</v>
      </c>
      <c r="K203" s="50"/>
      <c r="L203" s="145"/>
    </row>
    <row r="204" spans="1:12" s="229" customFormat="1" ht="79.5" customHeight="1" x14ac:dyDescent="0.15">
      <c r="A204" s="144" t="s">
        <v>1397</v>
      </c>
      <c r="B204" s="95" t="s">
        <v>462</v>
      </c>
      <c r="C204" s="48">
        <v>44698</v>
      </c>
      <c r="D204" s="51" t="s">
        <v>1296</v>
      </c>
      <c r="E204" s="51" t="s">
        <v>79</v>
      </c>
      <c r="F204" s="49" t="s">
        <v>10</v>
      </c>
      <c r="G204" s="49">
        <v>6968099</v>
      </c>
      <c r="H204" s="45" t="str">
        <f>IF(F204="－","－",G204/F204)</f>
        <v>－</v>
      </c>
      <c r="I204" s="47" t="s">
        <v>1396</v>
      </c>
      <c r="J204" s="58" t="s">
        <v>900</v>
      </c>
      <c r="K204" s="50"/>
      <c r="L204" s="145"/>
    </row>
    <row r="205" spans="1:12" s="229" customFormat="1" ht="79.5" customHeight="1" x14ac:dyDescent="0.15">
      <c r="A205" s="144" t="s">
        <v>1398</v>
      </c>
      <c r="B205" s="95" t="s">
        <v>1361</v>
      </c>
      <c r="C205" s="48">
        <v>44652</v>
      </c>
      <c r="D205" s="51" t="s">
        <v>1362</v>
      </c>
      <c r="E205" s="51" t="s">
        <v>79</v>
      </c>
      <c r="F205" s="49" t="s">
        <v>10</v>
      </c>
      <c r="G205" s="49">
        <v>3575000</v>
      </c>
      <c r="H205" s="45" t="s">
        <v>119</v>
      </c>
      <c r="I205" s="47" t="s">
        <v>1363</v>
      </c>
      <c r="J205" s="58" t="s">
        <v>900</v>
      </c>
      <c r="K205" s="50"/>
      <c r="L205" s="145"/>
    </row>
    <row r="206" spans="1:12" s="229" customFormat="1" ht="79.5" customHeight="1" x14ac:dyDescent="0.15">
      <c r="A206" s="144" t="s">
        <v>1399</v>
      </c>
      <c r="B206" s="95" t="s">
        <v>466</v>
      </c>
      <c r="C206" s="48">
        <v>44875</v>
      </c>
      <c r="D206" s="51" t="s">
        <v>1400</v>
      </c>
      <c r="E206" s="51" t="s">
        <v>79</v>
      </c>
      <c r="F206" s="49">
        <v>18667000</v>
      </c>
      <c r="G206" s="49">
        <v>18645000</v>
      </c>
      <c r="H206" s="45" t="s">
        <v>119</v>
      </c>
      <c r="I206" s="47" t="s">
        <v>1401</v>
      </c>
      <c r="J206" s="58" t="s">
        <v>899</v>
      </c>
      <c r="K206" s="50"/>
      <c r="L206" s="145"/>
    </row>
    <row r="207" spans="1:12" s="229" customFormat="1" ht="79.5" customHeight="1" x14ac:dyDescent="0.15">
      <c r="A207" s="144" t="s">
        <v>909</v>
      </c>
      <c r="B207" s="95" t="s">
        <v>466</v>
      </c>
      <c r="C207" s="48">
        <v>44893</v>
      </c>
      <c r="D207" s="51" t="s">
        <v>1402</v>
      </c>
      <c r="E207" s="51" t="s">
        <v>79</v>
      </c>
      <c r="F207" s="49" t="s">
        <v>1370</v>
      </c>
      <c r="G207" s="49">
        <v>3696000</v>
      </c>
      <c r="H207" s="45" t="s">
        <v>119</v>
      </c>
      <c r="I207" s="47" t="s">
        <v>1403</v>
      </c>
      <c r="J207" s="58" t="s">
        <v>899</v>
      </c>
      <c r="K207" s="50"/>
      <c r="L207" s="145"/>
    </row>
    <row r="208" spans="1:12" s="229" customFormat="1" ht="79.5" customHeight="1" x14ac:dyDescent="0.15">
      <c r="A208" s="144" t="s">
        <v>1404</v>
      </c>
      <c r="B208" s="95" t="s">
        <v>466</v>
      </c>
      <c r="C208" s="48">
        <v>44805</v>
      </c>
      <c r="D208" s="51" t="s">
        <v>1405</v>
      </c>
      <c r="E208" s="51" t="s">
        <v>79</v>
      </c>
      <c r="F208" s="49" t="s">
        <v>1370</v>
      </c>
      <c r="G208" s="49">
        <v>55000000</v>
      </c>
      <c r="H208" s="45" t="s">
        <v>119</v>
      </c>
      <c r="I208" s="47" t="s">
        <v>1406</v>
      </c>
      <c r="J208" s="58" t="s">
        <v>899</v>
      </c>
      <c r="K208" s="50"/>
      <c r="L208" s="145"/>
    </row>
    <row r="209" spans="1:12" s="229" customFormat="1" ht="79.5" customHeight="1" x14ac:dyDescent="0.15">
      <c r="A209" s="144" t="s">
        <v>1407</v>
      </c>
      <c r="B209" s="95" t="s">
        <v>466</v>
      </c>
      <c r="C209" s="48">
        <v>44832</v>
      </c>
      <c r="D209" s="51" t="s">
        <v>940</v>
      </c>
      <c r="E209" s="51" t="s">
        <v>79</v>
      </c>
      <c r="F209" s="49" t="s">
        <v>1370</v>
      </c>
      <c r="G209" s="49">
        <v>29741000</v>
      </c>
      <c r="H209" s="45" t="s">
        <v>119</v>
      </c>
      <c r="I209" s="47" t="s">
        <v>941</v>
      </c>
      <c r="J209" s="58" t="s">
        <v>899</v>
      </c>
      <c r="K209" s="50"/>
      <c r="L209" s="145"/>
    </row>
    <row r="210" spans="1:12" s="229" customFormat="1" ht="79.5" customHeight="1" x14ac:dyDescent="0.15">
      <c r="A210" s="144" t="s">
        <v>1408</v>
      </c>
      <c r="B210" s="95" t="s">
        <v>466</v>
      </c>
      <c r="C210" s="48">
        <v>44834</v>
      </c>
      <c r="D210" s="51" t="s">
        <v>1409</v>
      </c>
      <c r="E210" s="51" t="s">
        <v>79</v>
      </c>
      <c r="F210" s="49" t="s">
        <v>1370</v>
      </c>
      <c r="G210" s="49">
        <v>1689934</v>
      </c>
      <c r="H210" s="45" t="s">
        <v>119</v>
      </c>
      <c r="I210" s="47" t="s">
        <v>1410</v>
      </c>
      <c r="J210" s="58" t="s">
        <v>900</v>
      </c>
      <c r="K210" s="50"/>
      <c r="L210" s="145"/>
    </row>
    <row r="211" spans="1:12" s="229" customFormat="1" ht="79.5" customHeight="1" x14ac:dyDescent="0.15">
      <c r="A211" s="144" t="s">
        <v>1411</v>
      </c>
      <c r="B211" s="95" t="s">
        <v>466</v>
      </c>
      <c r="C211" s="48">
        <v>44851</v>
      </c>
      <c r="D211" s="48" t="s">
        <v>940</v>
      </c>
      <c r="E211" s="234" t="s">
        <v>32</v>
      </c>
      <c r="F211" s="49" t="s">
        <v>1370</v>
      </c>
      <c r="G211" s="49">
        <v>5630000</v>
      </c>
      <c r="H211" s="45" t="s">
        <v>119</v>
      </c>
      <c r="I211" s="47" t="s">
        <v>941</v>
      </c>
      <c r="J211" s="58" t="s">
        <v>899</v>
      </c>
      <c r="K211" s="50"/>
      <c r="L211" s="145"/>
    </row>
    <row r="212" spans="1:12" s="229" customFormat="1" ht="79.5" customHeight="1" x14ac:dyDescent="0.15">
      <c r="A212" s="144" t="s">
        <v>1412</v>
      </c>
      <c r="B212" s="95" t="s">
        <v>466</v>
      </c>
      <c r="C212" s="48">
        <v>44860</v>
      </c>
      <c r="D212" s="48" t="s">
        <v>1413</v>
      </c>
      <c r="E212" s="234" t="s">
        <v>32</v>
      </c>
      <c r="F212" s="49" t="s">
        <v>1370</v>
      </c>
      <c r="G212" s="49">
        <v>37700000</v>
      </c>
      <c r="H212" s="45" t="s">
        <v>119</v>
      </c>
      <c r="I212" s="47" t="s">
        <v>1414</v>
      </c>
      <c r="J212" s="58" t="s">
        <v>899</v>
      </c>
      <c r="K212" s="50"/>
      <c r="L212" s="145"/>
    </row>
    <row r="213" spans="1:12" s="229" customFormat="1" ht="79.5" customHeight="1" x14ac:dyDescent="0.15">
      <c r="A213" s="144" t="s">
        <v>1415</v>
      </c>
      <c r="B213" s="95" t="s">
        <v>466</v>
      </c>
      <c r="C213" s="48">
        <v>44861</v>
      </c>
      <c r="D213" s="48" t="s">
        <v>1416</v>
      </c>
      <c r="E213" s="234" t="s">
        <v>32</v>
      </c>
      <c r="F213" s="49" t="s">
        <v>1370</v>
      </c>
      <c r="G213" s="49">
        <v>53284660</v>
      </c>
      <c r="H213" s="45" t="s">
        <v>119</v>
      </c>
      <c r="I213" s="47" t="s">
        <v>1417</v>
      </c>
      <c r="J213" s="58" t="s">
        <v>899</v>
      </c>
      <c r="K213" s="50"/>
      <c r="L213" s="145"/>
    </row>
    <row r="214" spans="1:12" s="229" customFormat="1" ht="79.5" customHeight="1" x14ac:dyDescent="0.15">
      <c r="A214" s="144" t="s">
        <v>1418</v>
      </c>
      <c r="B214" s="95" t="s">
        <v>466</v>
      </c>
      <c r="C214" s="48">
        <v>44866</v>
      </c>
      <c r="D214" s="51" t="s">
        <v>940</v>
      </c>
      <c r="E214" s="234" t="s">
        <v>32</v>
      </c>
      <c r="F214" s="49" t="s">
        <v>1370</v>
      </c>
      <c r="G214" s="49">
        <v>12864000</v>
      </c>
      <c r="H214" s="45" t="s">
        <v>119</v>
      </c>
      <c r="I214" s="47" t="s">
        <v>941</v>
      </c>
      <c r="J214" s="58" t="s">
        <v>899</v>
      </c>
      <c r="K214" s="50"/>
      <c r="L214" s="145"/>
    </row>
    <row r="215" spans="1:12" s="229" customFormat="1" ht="79.5" customHeight="1" x14ac:dyDescent="0.15">
      <c r="A215" s="144" t="s">
        <v>1419</v>
      </c>
      <c r="B215" s="95" t="s">
        <v>466</v>
      </c>
      <c r="C215" s="48">
        <v>44881</v>
      </c>
      <c r="D215" s="48" t="s">
        <v>1420</v>
      </c>
      <c r="E215" s="234" t="s">
        <v>32</v>
      </c>
      <c r="F215" s="49" t="s">
        <v>1370</v>
      </c>
      <c r="G215" s="49">
        <v>8008000</v>
      </c>
      <c r="H215" s="45" t="s">
        <v>119</v>
      </c>
      <c r="I215" s="47" t="s">
        <v>1421</v>
      </c>
      <c r="J215" s="58" t="s">
        <v>899</v>
      </c>
      <c r="K215" s="50"/>
      <c r="L215" s="145"/>
    </row>
    <row r="216" spans="1:12" s="229" customFormat="1" ht="79.5" customHeight="1" x14ac:dyDescent="0.15">
      <c r="A216" s="144" t="s">
        <v>1422</v>
      </c>
      <c r="B216" s="95" t="s">
        <v>466</v>
      </c>
      <c r="C216" s="48">
        <v>44881</v>
      </c>
      <c r="D216" s="48" t="s">
        <v>1420</v>
      </c>
      <c r="E216" s="234" t="s">
        <v>32</v>
      </c>
      <c r="F216" s="49" t="s">
        <v>1370</v>
      </c>
      <c r="G216" s="49">
        <v>64064000</v>
      </c>
      <c r="H216" s="45" t="s">
        <v>119</v>
      </c>
      <c r="I216" s="47" t="s">
        <v>1421</v>
      </c>
      <c r="J216" s="58" t="s">
        <v>899</v>
      </c>
      <c r="K216" s="50"/>
      <c r="L216" s="145"/>
    </row>
    <row r="217" spans="1:12" s="229" customFormat="1" ht="79.5" customHeight="1" x14ac:dyDescent="0.15">
      <c r="A217" s="144" t="s">
        <v>1423</v>
      </c>
      <c r="B217" s="95" t="s">
        <v>466</v>
      </c>
      <c r="C217" s="48">
        <v>44881</v>
      </c>
      <c r="D217" s="48" t="s">
        <v>1424</v>
      </c>
      <c r="E217" s="234" t="s">
        <v>32</v>
      </c>
      <c r="F217" s="49" t="s">
        <v>1370</v>
      </c>
      <c r="G217" s="49">
        <v>23881000</v>
      </c>
      <c r="H217" s="45" t="s">
        <v>119</v>
      </c>
      <c r="I217" s="47" t="s">
        <v>1421</v>
      </c>
      <c r="J217" s="58" t="s">
        <v>899</v>
      </c>
      <c r="K217" s="50"/>
      <c r="L217" s="145"/>
    </row>
    <row r="218" spans="1:12" s="229" customFormat="1" ht="79.5" customHeight="1" x14ac:dyDescent="0.15">
      <c r="A218" s="144" t="s">
        <v>1425</v>
      </c>
      <c r="B218" s="95" t="s">
        <v>466</v>
      </c>
      <c r="C218" s="48">
        <v>44883</v>
      </c>
      <c r="D218" s="48" t="s">
        <v>940</v>
      </c>
      <c r="E218" s="234" t="s">
        <v>32</v>
      </c>
      <c r="F218" s="49" t="s">
        <v>1370</v>
      </c>
      <c r="G218" s="49">
        <v>1678000</v>
      </c>
      <c r="H218" s="45" t="s">
        <v>119</v>
      </c>
      <c r="I218" s="47" t="s">
        <v>941</v>
      </c>
      <c r="J218" s="58" t="s">
        <v>899</v>
      </c>
      <c r="K218" s="50"/>
      <c r="L218" s="145"/>
    </row>
    <row r="219" spans="1:12" s="229" customFormat="1" ht="79.5" customHeight="1" x14ac:dyDescent="0.15">
      <c r="A219" s="144" t="s">
        <v>1426</v>
      </c>
      <c r="B219" s="95" t="s">
        <v>466</v>
      </c>
      <c r="C219" s="48">
        <v>44914</v>
      </c>
      <c r="D219" s="48" t="s">
        <v>1427</v>
      </c>
      <c r="E219" s="234" t="s">
        <v>32</v>
      </c>
      <c r="F219" s="49" t="s">
        <v>1370</v>
      </c>
      <c r="G219" s="49">
        <v>64636000</v>
      </c>
      <c r="H219" s="45" t="s">
        <v>119</v>
      </c>
      <c r="I219" s="47" t="s">
        <v>1421</v>
      </c>
      <c r="J219" s="58" t="s">
        <v>899</v>
      </c>
      <c r="K219" s="50"/>
      <c r="L219" s="145"/>
    </row>
    <row r="220" spans="1:12" s="229" customFormat="1" ht="79.5" customHeight="1" x14ac:dyDescent="0.15">
      <c r="A220" s="144" t="s">
        <v>1428</v>
      </c>
      <c r="B220" s="95" t="s">
        <v>466</v>
      </c>
      <c r="C220" s="48">
        <v>44942</v>
      </c>
      <c r="D220" s="48" t="s">
        <v>940</v>
      </c>
      <c r="E220" s="234" t="s">
        <v>32</v>
      </c>
      <c r="F220" s="49" t="s">
        <v>1370</v>
      </c>
      <c r="G220" s="49">
        <v>10369247</v>
      </c>
      <c r="H220" s="45" t="s">
        <v>119</v>
      </c>
      <c r="I220" s="47" t="s">
        <v>941</v>
      </c>
      <c r="J220" s="58" t="s">
        <v>899</v>
      </c>
      <c r="K220" s="50"/>
      <c r="L220" s="145"/>
    </row>
    <row r="221" spans="1:12" s="229" customFormat="1" ht="79.5" customHeight="1" x14ac:dyDescent="0.15">
      <c r="A221" s="144" t="s">
        <v>1429</v>
      </c>
      <c r="B221" s="95" t="s">
        <v>466</v>
      </c>
      <c r="C221" s="48">
        <v>44958</v>
      </c>
      <c r="D221" s="48" t="s">
        <v>940</v>
      </c>
      <c r="E221" s="234" t="s">
        <v>32</v>
      </c>
      <c r="F221" s="49" t="s">
        <v>1370</v>
      </c>
      <c r="G221" s="49">
        <v>380089440</v>
      </c>
      <c r="H221" s="45" t="s">
        <v>119</v>
      </c>
      <c r="I221" s="47" t="s">
        <v>941</v>
      </c>
      <c r="J221" s="58" t="s">
        <v>899</v>
      </c>
      <c r="K221" s="50"/>
      <c r="L221" s="145"/>
    </row>
    <row r="222" spans="1:12" s="229" customFormat="1" ht="79.5" customHeight="1" x14ac:dyDescent="0.15">
      <c r="A222" s="144" t="s">
        <v>1430</v>
      </c>
      <c r="B222" s="95" t="s">
        <v>466</v>
      </c>
      <c r="C222" s="48">
        <v>44959</v>
      </c>
      <c r="D222" s="48" t="s">
        <v>1431</v>
      </c>
      <c r="E222" s="234" t="s">
        <v>32</v>
      </c>
      <c r="F222" s="49" t="s">
        <v>1370</v>
      </c>
      <c r="G222" s="49">
        <v>76015600</v>
      </c>
      <c r="H222" s="45" t="s">
        <v>119</v>
      </c>
      <c r="I222" s="47" t="s">
        <v>1432</v>
      </c>
      <c r="J222" s="58" t="s">
        <v>899</v>
      </c>
      <c r="K222" s="50"/>
      <c r="L222" s="145"/>
    </row>
    <row r="223" spans="1:12" s="229" customFormat="1" ht="79.5" customHeight="1" x14ac:dyDescent="0.15">
      <c r="A223" s="144" t="s">
        <v>1433</v>
      </c>
      <c r="B223" s="95" t="s">
        <v>466</v>
      </c>
      <c r="C223" s="48">
        <v>45016</v>
      </c>
      <c r="D223" s="48" t="s">
        <v>940</v>
      </c>
      <c r="E223" s="234" t="s">
        <v>32</v>
      </c>
      <c r="F223" s="49" t="s">
        <v>1370</v>
      </c>
      <c r="G223" s="49">
        <v>400490000</v>
      </c>
      <c r="H223" s="45" t="s">
        <v>119</v>
      </c>
      <c r="I223" s="47" t="s">
        <v>941</v>
      </c>
      <c r="J223" s="58" t="s">
        <v>899</v>
      </c>
      <c r="K223" s="50"/>
      <c r="L223" s="145"/>
    </row>
    <row r="224" spans="1:12" s="229" customFormat="1" ht="79.5" customHeight="1" x14ac:dyDescent="0.15">
      <c r="A224" s="144" t="s">
        <v>1434</v>
      </c>
      <c r="B224" s="95" t="s">
        <v>466</v>
      </c>
      <c r="C224" s="48">
        <v>45016</v>
      </c>
      <c r="D224" s="48" t="s">
        <v>945</v>
      </c>
      <c r="E224" s="234" t="s">
        <v>32</v>
      </c>
      <c r="F224" s="49" t="s">
        <v>1370</v>
      </c>
      <c r="G224" s="49">
        <v>159510000</v>
      </c>
      <c r="H224" s="45" t="s">
        <v>119</v>
      </c>
      <c r="I224" s="47" t="s">
        <v>946</v>
      </c>
      <c r="J224" s="58" t="s">
        <v>899</v>
      </c>
      <c r="K224" s="50"/>
      <c r="L224" s="145"/>
    </row>
    <row r="225" spans="1:12" s="229" customFormat="1" ht="79.5" customHeight="1" x14ac:dyDescent="0.15">
      <c r="A225" s="144" t="s">
        <v>1435</v>
      </c>
      <c r="B225" s="95" t="s">
        <v>466</v>
      </c>
      <c r="C225" s="48">
        <v>44958</v>
      </c>
      <c r="D225" s="47" t="s">
        <v>1436</v>
      </c>
      <c r="E225" s="234" t="s">
        <v>1437</v>
      </c>
      <c r="F225" s="49">
        <v>7679210</v>
      </c>
      <c r="G225" s="49">
        <v>7678000</v>
      </c>
      <c r="H225" s="45" t="s">
        <v>119</v>
      </c>
      <c r="I225" s="47" t="s">
        <v>1438</v>
      </c>
      <c r="J225" s="58" t="s">
        <v>899</v>
      </c>
      <c r="K225" s="50"/>
      <c r="L225" s="145"/>
    </row>
    <row r="226" spans="1:12" s="229" customFormat="1" ht="78.75" customHeight="1" x14ac:dyDescent="0.15">
      <c r="A226" s="144" t="s">
        <v>1439</v>
      </c>
      <c r="B226" s="95" t="s">
        <v>1365</v>
      </c>
      <c r="C226" s="48">
        <v>44895</v>
      </c>
      <c r="D226" s="47" t="s">
        <v>1440</v>
      </c>
      <c r="E226" s="234" t="s">
        <v>465</v>
      </c>
      <c r="F226" s="49">
        <v>7326000</v>
      </c>
      <c r="G226" s="49">
        <v>7326000</v>
      </c>
      <c r="H226" s="45">
        <v>1</v>
      </c>
      <c r="I226" s="47" t="s">
        <v>1441</v>
      </c>
      <c r="J226" s="58" t="s">
        <v>900</v>
      </c>
      <c r="K226" s="50"/>
      <c r="L226" s="145"/>
    </row>
    <row r="227" spans="1:12" s="229" customFormat="1" ht="80.099999999999994" customHeight="1" x14ac:dyDescent="0.15">
      <c r="A227" s="144" t="s">
        <v>1442</v>
      </c>
      <c r="B227" s="69" t="s">
        <v>1385</v>
      </c>
      <c r="C227" s="48">
        <v>44743</v>
      </c>
      <c r="D227" s="47" t="s">
        <v>1443</v>
      </c>
      <c r="E227" s="51" t="s">
        <v>32</v>
      </c>
      <c r="F227" s="49" t="s">
        <v>80</v>
      </c>
      <c r="G227" s="57">
        <v>2860000</v>
      </c>
      <c r="H227" s="63" t="s">
        <v>10</v>
      </c>
      <c r="I227" s="51" t="s">
        <v>1444</v>
      </c>
      <c r="J227" s="55" t="s">
        <v>899</v>
      </c>
      <c r="K227" s="50"/>
      <c r="L227" s="145"/>
    </row>
    <row r="228" spans="1:12" s="229" customFormat="1" ht="79.5" customHeight="1" x14ac:dyDescent="0.15">
      <c r="A228" s="146" t="s">
        <v>1445</v>
      </c>
      <c r="B228" s="69" t="s">
        <v>461</v>
      </c>
      <c r="C228" s="56">
        <v>44736</v>
      </c>
      <c r="D228" s="51" t="s">
        <v>1446</v>
      </c>
      <c r="E228" s="51" t="s">
        <v>32</v>
      </c>
      <c r="F228" s="57" t="s">
        <v>10</v>
      </c>
      <c r="G228" s="57">
        <v>11971000</v>
      </c>
      <c r="H228" s="63" t="s">
        <v>10</v>
      </c>
      <c r="I228" s="47" t="s">
        <v>1447</v>
      </c>
      <c r="J228" s="50" t="s">
        <v>899</v>
      </c>
      <c r="K228" s="50"/>
      <c r="L228" s="145"/>
    </row>
    <row r="229" spans="1:12" s="229" customFormat="1" ht="79.5" customHeight="1" x14ac:dyDescent="0.15">
      <c r="A229" s="146" t="s">
        <v>1448</v>
      </c>
      <c r="B229" s="69" t="s">
        <v>459</v>
      </c>
      <c r="C229" s="56">
        <v>44945</v>
      </c>
      <c r="D229" s="51" t="s">
        <v>1449</v>
      </c>
      <c r="E229" s="51" t="s">
        <v>76</v>
      </c>
      <c r="F229" s="57" t="s">
        <v>10</v>
      </c>
      <c r="G229" s="57">
        <v>8104580</v>
      </c>
      <c r="H229" s="63" t="s">
        <v>10</v>
      </c>
      <c r="I229" s="47" t="s">
        <v>1450</v>
      </c>
      <c r="J229" s="50" t="s">
        <v>899</v>
      </c>
      <c r="K229" s="50"/>
      <c r="L229" s="145"/>
    </row>
    <row r="230" spans="1:12" s="229" customFormat="1" ht="79.5" customHeight="1" x14ac:dyDescent="0.15">
      <c r="A230" s="146" t="s">
        <v>1451</v>
      </c>
      <c r="B230" s="69" t="s">
        <v>1113</v>
      </c>
      <c r="C230" s="56">
        <v>44852</v>
      </c>
      <c r="D230" s="51" t="s">
        <v>1120</v>
      </c>
      <c r="E230" s="51" t="s">
        <v>79</v>
      </c>
      <c r="F230" s="57" t="s">
        <v>10</v>
      </c>
      <c r="G230" s="57">
        <v>35996840</v>
      </c>
      <c r="H230" s="63" t="s">
        <v>10</v>
      </c>
      <c r="I230" s="47" t="s">
        <v>1121</v>
      </c>
      <c r="J230" s="50" t="s">
        <v>899</v>
      </c>
      <c r="K230" s="50"/>
      <c r="L230" s="145"/>
    </row>
    <row r="231" spans="1:12" s="235" customFormat="1" ht="80.099999999999994" customHeight="1" x14ac:dyDescent="0.15">
      <c r="A231" s="146" t="s">
        <v>1452</v>
      </c>
      <c r="B231" s="69" t="s">
        <v>467</v>
      </c>
      <c r="C231" s="56">
        <v>44866</v>
      </c>
      <c r="D231" s="51" t="s">
        <v>1453</v>
      </c>
      <c r="E231" s="51" t="s">
        <v>465</v>
      </c>
      <c r="F231" s="57" t="s">
        <v>10</v>
      </c>
      <c r="G231" s="57">
        <v>16750000</v>
      </c>
      <c r="H231" s="54" t="s">
        <v>10</v>
      </c>
      <c r="I231" s="51" t="s">
        <v>1454</v>
      </c>
      <c r="J231" s="58" t="s">
        <v>900</v>
      </c>
      <c r="K231" s="58"/>
      <c r="L231" s="148"/>
    </row>
    <row r="232" spans="1:12" s="229" customFormat="1" ht="80.099999999999994" customHeight="1" x14ac:dyDescent="0.15">
      <c r="A232" s="146" t="s">
        <v>1455</v>
      </c>
      <c r="B232" s="95" t="s">
        <v>1286</v>
      </c>
      <c r="C232" s="52">
        <v>44858</v>
      </c>
      <c r="D232" s="51" t="s">
        <v>1456</v>
      </c>
      <c r="E232" s="51" t="s">
        <v>72</v>
      </c>
      <c r="F232" s="57">
        <v>1968000</v>
      </c>
      <c r="G232" s="57">
        <v>1968000</v>
      </c>
      <c r="H232" s="54">
        <v>1</v>
      </c>
      <c r="I232" s="51" t="s">
        <v>1457</v>
      </c>
      <c r="J232" s="55" t="s">
        <v>899</v>
      </c>
      <c r="K232" s="55"/>
      <c r="L232" s="147"/>
    </row>
    <row r="233" spans="1:12" s="236" customFormat="1" ht="80.099999999999994" customHeight="1" thickBot="1" x14ac:dyDescent="0.2">
      <c r="A233" s="240" t="s">
        <v>1458</v>
      </c>
      <c r="B233" s="241" t="s">
        <v>1275</v>
      </c>
      <c r="C233" s="203">
        <v>44867</v>
      </c>
      <c r="D233" s="242" t="s">
        <v>1459</v>
      </c>
      <c r="E233" s="242" t="s">
        <v>72</v>
      </c>
      <c r="F233" s="243">
        <v>1400000</v>
      </c>
      <c r="G233" s="243">
        <v>1400000</v>
      </c>
      <c r="H233" s="204">
        <v>1</v>
      </c>
      <c r="I233" s="242" t="s">
        <v>1460</v>
      </c>
      <c r="J233" s="205" t="s">
        <v>900</v>
      </c>
      <c r="K233" s="205"/>
      <c r="L233" s="244"/>
    </row>
    <row r="234" spans="1:12" s="11" customFormat="1" ht="18" customHeight="1" x14ac:dyDescent="0.15">
      <c r="A234" s="14" t="s">
        <v>31</v>
      </c>
      <c r="B234" s="16"/>
      <c r="C234" s="16"/>
      <c r="D234" s="16"/>
      <c r="E234" s="16"/>
      <c r="F234" s="19"/>
      <c r="G234" s="19"/>
      <c r="H234" s="16"/>
      <c r="I234" s="16"/>
      <c r="J234" s="16"/>
      <c r="L234" s="16"/>
    </row>
    <row r="235" spans="1:12" s="11" customFormat="1" ht="18" customHeight="1" x14ac:dyDescent="0.15">
      <c r="A235" s="14" t="s">
        <v>61</v>
      </c>
      <c r="B235" s="16"/>
      <c r="C235" s="16"/>
      <c r="D235" s="16"/>
      <c r="E235" s="16"/>
      <c r="F235" s="19"/>
      <c r="G235" s="19"/>
      <c r="H235" s="16"/>
      <c r="I235" s="16"/>
      <c r="J235" s="16"/>
      <c r="K235" s="2"/>
      <c r="L235" s="16"/>
    </row>
    <row r="236" spans="1:12" s="11" customFormat="1" ht="18" customHeight="1" x14ac:dyDescent="0.15">
      <c r="A236" s="14" t="s">
        <v>62</v>
      </c>
      <c r="B236" s="16"/>
      <c r="C236" s="16"/>
      <c r="D236" s="16"/>
      <c r="E236" s="16"/>
      <c r="F236" s="19"/>
      <c r="G236" s="19"/>
      <c r="H236" s="16"/>
      <c r="I236" s="16"/>
      <c r="J236" s="16"/>
      <c r="K236" s="2"/>
      <c r="L236" s="16"/>
    </row>
    <row r="237" spans="1:12" s="11" customFormat="1" ht="18" customHeight="1" x14ac:dyDescent="0.15">
      <c r="A237" s="14" t="s">
        <v>63</v>
      </c>
      <c r="B237" s="16"/>
      <c r="C237" s="16"/>
      <c r="D237" s="16"/>
      <c r="E237" s="16"/>
      <c r="F237" s="19"/>
      <c r="G237" s="19"/>
      <c r="H237" s="16"/>
      <c r="I237" s="16"/>
      <c r="J237" s="16"/>
      <c r="K237" s="2"/>
      <c r="L237" s="16"/>
    </row>
    <row r="238" spans="1:12" s="11" customFormat="1" ht="18" customHeight="1" x14ac:dyDescent="0.15">
      <c r="A238" s="14" t="s">
        <v>14</v>
      </c>
      <c r="B238" s="16"/>
      <c r="C238" s="16"/>
      <c r="D238" s="16"/>
      <c r="E238" s="16"/>
      <c r="F238" s="19"/>
      <c r="G238" s="19"/>
      <c r="H238" s="16"/>
      <c r="I238" s="16"/>
      <c r="J238" s="16"/>
      <c r="K238" s="2"/>
      <c r="L238" s="16"/>
    </row>
    <row r="239" spans="1:12" s="11" customFormat="1" ht="18" customHeight="1" x14ac:dyDescent="0.15">
      <c r="A239" s="14" t="s">
        <v>64</v>
      </c>
      <c r="B239" s="16"/>
      <c r="C239" s="16"/>
      <c r="D239" s="16"/>
      <c r="E239" s="16"/>
      <c r="F239" s="19"/>
      <c r="G239" s="19"/>
      <c r="H239" s="16"/>
      <c r="I239" s="16"/>
      <c r="J239" s="16"/>
      <c r="K239" s="2"/>
      <c r="L239" s="16"/>
    </row>
    <row r="240" spans="1:12" s="11" customFormat="1" ht="18" customHeight="1" x14ac:dyDescent="0.15">
      <c r="A240" s="14" t="s">
        <v>38</v>
      </c>
      <c r="F240" s="19"/>
      <c r="G240" s="19"/>
      <c r="K240" s="2"/>
    </row>
    <row r="241" spans="1:12" s="11" customFormat="1" ht="18" customHeight="1" x14ac:dyDescent="0.15">
      <c r="A241" s="14" t="s">
        <v>50</v>
      </c>
      <c r="F241" s="19"/>
      <c r="G241" s="19"/>
      <c r="K241" s="2"/>
    </row>
    <row r="242" spans="1:12" s="11" customFormat="1" ht="18" customHeight="1" x14ac:dyDescent="0.15">
      <c r="A242" s="14" t="s">
        <v>65</v>
      </c>
      <c r="F242" s="19"/>
      <c r="G242" s="19"/>
      <c r="K242" s="2"/>
    </row>
    <row r="243" spans="1:12" s="11" customFormat="1" ht="18" customHeight="1" x14ac:dyDescent="0.15">
      <c r="A243" s="14" t="s">
        <v>66</v>
      </c>
      <c r="F243" s="19"/>
      <c r="G243" s="19"/>
      <c r="K243" s="2"/>
    </row>
    <row r="244" spans="1:12" s="11" customFormat="1" ht="18" customHeight="1" x14ac:dyDescent="0.15">
      <c r="A244" s="14" t="s">
        <v>67</v>
      </c>
      <c r="F244" s="19"/>
      <c r="G244" s="19"/>
      <c r="K244" s="2"/>
    </row>
    <row r="245" spans="1:12" s="11" customFormat="1" ht="18" customHeight="1" x14ac:dyDescent="0.15">
      <c r="A245" s="14" t="s">
        <v>33</v>
      </c>
      <c r="F245" s="19"/>
      <c r="G245" s="19"/>
      <c r="K245" s="2"/>
    </row>
    <row r="246" spans="1:12" s="11" customFormat="1" ht="18" customHeight="1" x14ac:dyDescent="0.15">
      <c r="A246" s="14" t="s">
        <v>68</v>
      </c>
      <c r="F246" s="19"/>
      <c r="G246" s="19"/>
      <c r="K246" s="2"/>
    </row>
    <row r="247" spans="1:12" s="11" customFormat="1" ht="18" customHeight="1" x14ac:dyDescent="0.15">
      <c r="A247" s="11" t="s">
        <v>28</v>
      </c>
      <c r="F247" s="19"/>
      <c r="G247" s="19"/>
    </row>
    <row r="248" spans="1:12" s="11" customFormat="1" ht="18" customHeight="1" x14ac:dyDescent="0.15">
      <c r="A248" s="9" t="s">
        <v>1461</v>
      </c>
      <c r="F248" s="19"/>
      <c r="G248" s="19"/>
    </row>
    <row r="249" spans="1:12" s="11" customFormat="1" ht="18" customHeight="1" x14ac:dyDescent="0.15">
      <c r="A249" s="14" t="s">
        <v>52</v>
      </c>
      <c r="B249" s="16"/>
      <c r="C249" s="16"/>
      <c r="D249" s="16"/>
      <c r="E249" s="16"/>
      <c r="F249" s="19"/>
      <c r="G249" s="19"/>
      <c r="H249" s="16"/>
      <c r="I249" s="16"/>
      <c r="J249" s="16"/>
      <c r="L249" s="16"/>
    </row>
    <row r="250" spans="1:12" s="11" customFormat="1" ht="18" customHeight="1" x14ac:dyDescent="0.15">
      <c r="A250" s="14" t="s">
        <v>61</v>
      </c>
      <c r="B250" s="16"/>
      <c r="C250" s="16"/>
      <c r="D250" s="16"/>
      <c r="E250" s="16"/>
      <c r="F250" s="19"/>
      <c r="G250" s="19"/>
      <c r="H250" s="16"/>
      <c r="I250" s="16"/>
      <c r="J250" s="16"/>
      <c r="K250" s="2"/>
      <c r="L250" s="16"/>
    </row>
    <row r="251" spans="1:12" s="11" customFormat="1" ht="18" customHeight="1" x14ac:dyDescent="0.15">
      <c r="A251" s="14" t="s">
        <v>62</v>
      </c>
      <c r="B251" s="16"/>
      <c r="C251" s="16"/>
      <c r="D251" s="16"/>
      <c r="E251" s="16"/>
      <c r="F251" s="19"/>
      <c r="G251" s="19"/>
      <c r="H251" s="16"/>
      <c r="I251" s="16"/>
      <c r="J251" s="16"/>
      <c r="K251" s="2"/>
      <c r="L251" s="16"/>
    </row>
    <row r="252" spans="1:12" s="11" customFormat="1" ht="18" customHeight="1" x14ac:dyDescent="0.15">
      <c r="A252" s="14" t="s">
        <v>63</v>
      </c>
      <c r="B252" s="16"/>
      <c r="C252" s="16"/>
      <c r="D252" s="16"/>
      <c r="E252" s="16"/>
      <c r="F252" s="19"/>
      <c r="G252" s="19"/>
      <c r="H252" s="16"/>
      <c r="I252" s="16"/>
      <c r="J252" s="16"/>
      <c r="K252" s="2"/>
      <c r="L252" s="16"/>
    </row>
    <row r="253" spans="1:12" s="11" customFormat="1" ht="18" customHeight="1" x14ac:dyDescent="0.15">
      <c r="A253" s="14" t="s">
        <v>14</v>
      </c>
      <c r="B253" s="16"/>
      <c r="C253" s="16"/>
      <c r="D253" s="16"/>
      <c r="E253" s="16"/>
      <c r="F253" s="19"/>
      <c r="G253" s="19"/>
      <c r="H253" s="16"/>
      <c r="I253" s="16"/>
      <c r="J253" s="16"/>
      <c r="K253" s="2"/>
      <c r="L253" s="16"/>
    </row>
    <row r="254" spans="1:12" s="11" customFormat="1" ht="18" customHeight="1" x14ac:dyDescent="0.15">
      <c r="A254" s="14" t="s">
        <v>64</v>
      </c>
      <c r="B254" s="16"/>
      <c r="C254" s="16"/>
      <c r="D254" s="16"/>
      <c r="E254" s="16"/>
      <c r="F254" s="19"/>
      <c r="G254" s="19"/>
      <c r="H254" s="16"/>
      <c r="I254" s="16"/>
      <c r="J254" s="16"/>
      <c r="K254" s="2"/>
      <c r="L254" s="16"/>
    </row>
    <row r="255" spans="1:12" s="11" customFormat="1" ht="18" customHeight="1" x14ac:dyDescent="0.15">
      <c r="A255" s="14" t="s">
        <v>38</v>
      </c>
      <c r="F255" s="19"/>
      <c r="G255" s="19"/>
      <c r="K255" s="2"/>
    </row>
    <row r="256" spans="1:12" s="11" customFormat="1" ht="18" customHeight="1" x14ac:dyDescent="0.15">
      <c r="A256" s="14" t="s">
        <v>50</v>
      </c>
      <c r="F256" s="19"/>
      <c r="G256" s="19"/>
      <c r="K256" s="2"/>
    </row>
    <row r="257" spans="1:11" s="11" customFormat="1" ht="18" customHeight="1" x14ac:dyDescent="0.15">
      <c r="A257" s="14" t="s">
        <v>65</v>
      </c>
      <c r="F257" s="19"/>
      <c r="G257" s="19"/>
      <c r="K257" s="2"/>
    </row>
    <row r="258" spans="1:11" s="11" customFormat="1" ht="18" customHeight="1" x14ac:dyDescent="0.15">
      <c r="A258" s="14" t="s">
        <v>66</v>
      </c>
      <c r="F258" s="19"/>
      <c r="G258" s="19"/>
      <c r="K258" s="2"/>
    </row>
    <row r="259" spans="1:11" s="11" customFormat="1" ht="18" customHeight="1" x14ac:dyDescent="0.15">
      <c r="A259" s="14" t="s">
        <v>67</v>
      </c>
      <c r="F259" s="19"/>
      <c r="G259" s="19"/>
      <c r="K259" s="2"/>
    </row>
    <row r="260" spans="1:11" s="11" customFormat="1" ht="18" customHeight="1" x14ac:dyDescent="0.15">
      <c r="A260" s="14" t="s">
        <v>33</v>
      </c>
      <c r="F260" s="19"/>
      <c r="G260" s="19"/>
      <c r="K260" s="2"/>
    </row>
    <row r="261" spans="1:11" s="11" customFormat="1" ht="18" customHeight="1" x14ac:dyDescent="0.15">
      <c r="A261" s="14" t="s">
        <v>68</v>
      </c>
      <c r="F261" s="19"/>
      <c r="G261" s="19"/>
      <c r="K261" s="2"/>
    </row>
    <row r="262" spans="1:11" s="10" customFormat="1" ht="18" customHeight="1" x14ac:dyDescent="0.15">
      <c r="A262" s="10" t="s">
        <v>898</v>
      </c>
      <c r="F262" s="20"/>
      <c r="G262" s="20"/>
    </row>
    <row r="263" spans="1:11" s="12" customFormat="1" x14ac:dyDescent="0.15">
      <c r="F263" s="21"/>
      <c r="G263" s="21"/>
      <c r="K263" s="2"/>
    </row>
    <row r="264" spans="1:11" x14ac:dyDescent="0.15">
      <c r="F264" s="22"/>
      <c r="G264" s="22"/>
    </row>
    <row r="265" spans="1:11" x14ac:dyDescent="0.15">
      <c r="F265" s="22"/>
      <c r="G265" s="22"/>
    </row>
    <row r="266" spans="1:11" x14ac:dyDescent="0.15">
      <c r="F266" s="22"/>
      <c r="G266" s="22"/>
    </row>
    <row r="267" spans="1:11" x14ac:dyDescent="0.15">
      <c r="F267" s="22"/>
      <c r="G267" s="22"/>
    </row>
    <row r="268" spans="1:11" x14ac:dyDescent="0.15">
      <c r="F268" s="22"/>
      <c r="G268" s="22"/>
    </row>
    <row r="269" spans="1:11" x14ac:dyDescent="0.15">
      <c r="F269" s="22"/>
      <c r="G269" s="22"/>
    </row>
    <row r="270" spans="1:11" x14ac:dyDescent="0.15">
      <c r="F270" s="22"/>
      <c r="G270" s="22"/>
    </row>
    <row r="271" spans="1:11" x14ac:dyDescent="0.15">
      <c r="F271" s="22"/>
      <c r="G271" s="22"/>
    </row>
    <row r="272" spans="1:11" x14ac:dyDescent="0.15">
      <c r="F272" s="22"/>
      <c r="G272" s="22"/>
    </row>
    <row r="273" spans="6:7" x14ac:dyDescent="0.15">
      <c r="F273" s="22"/>
      <c r="G273" s="22"/>
    </row>
    <row r="274" spans="6:7" x14ac:dyDescent="0.15">
      <c r="F274" s="22"/>
      <c r="G274" s="22"/>
    </row>
    <row r="275" spans="6:7" x14ac:dyDescent="0.15">
      <c r="F275" s="22"/>
      <c r="G275" s="22"/>
    </row>
    <row r="276" spans="6:7" x14ac:dyDescent="0.15">
      <c r="F276" s="22"/>
      <c r="G276" s="22"/>
    </row>
    <row r="277" spans="6:7" x14ac:dyDescent="0.15">
      <c r="F277" s="22"/>
      <c r="G277" s="22"/>
    </row>
    <row r="278" spans="6:7" x14ac:dyDescent="0.15">
      <c r="F278" s="22"/>
      <c r="G278" s="22"/>
    </row>
    <row r="279" spans="6:7" x14ac:dyDescent="0.15">
      <c r="F279" s="22"/>
      <c r="G279" s="22"/>
    </row>
    <row r="280" spans="6:7" x14ac:dyDescent="0.15">
      <c r="F280" s="22"/>
      <c r="G280" s="22"/>
    </row>
    <row r="281" spans="6:7" x14ac:dyDescent="0.15">
      <c r="F281" s="22"/>
      <c r="G281" s="22"/>
    </row>
    <row r="282" spans="6:7" x14ac:dyDescent="0.15">
      <c r="F282" s="22"/>
      <c r="G282" s="22"/>
    </row>
    <row r="283" spans="6:7" x14ac:dyDescent="0.15">
      <c r="F283" s="22"/>
      <c r="G283" s="22"/>
    </row>
    <row r="284" spans="6:7" x14ac:dyDescent="0.15">
      <c r="F284" s="22"/>
      <c r="G284" s="22"/>
    </row>
    <row r="285" spans="6:7" x14ac:dyDescent="0.15">
      <c r="F285" s="22"/>
      <c r="G285" s="22"/>
    </row>
    <row r="286" spans="6:7" x14ac:dyDescent="0.15">
      <c r="F286" s="22"/>
      <c r="G286" s="22"/>
    </row>
    <row r="287" spans="6:7" x14ac:dyDescent="0.15">
      <c r="F287" s="22"/>
      <c r="G287" s="22"/>
    </row>
    <row r="288" spans="6:7" x14ac:dyDescent="0.15">
      <c r="F288" s="22"/>
      <c r="G288" s="22"/>
    </row>
    <row r="289" spans="6:7" x14ac:dyDescent="0.15">
      <c r="F289" s="22"/>
      <c r="G289" s="22"/>
    </row>
    <row r="290" spans="6:7" x14ac:dyDescent="0.15">
      <c r="F290" s="22"/>
      <c r="G290" s="22"/>
    </row>
    <row r="291" spans="6:7" x14ac:dyDescent="0.15">
      <c r="F291" s="22"/>
      <c r="G291" s="22"/>
    </row>
    <row r="292" spans="6:7" x14ac:dyDescent="0.15">
      <c r="F292" s="22"/>
      <c r="G292" s="22"/>
    </row>
    <row r="293" spans="6:7" x14ac:dyDescent="0.15">
      <c r="F293" s="22"/>
      <c r="G293" s="22"/>
    </row>
    <row r="294" spans="6:7" x14ac:dyDescent="0.15">
      <c r="F294" s="22"/>
      <c r="G294" s="22"/>
    </row>
    <row r="295" spans="6:7" x14ac:dyDescent="0.15">
      <c r="F295" s="22"/>
      <c r="G295" s="22"/>
    </row>
    <row r="296" spans="6:7" x14ac:dyDescent="0.15">
      <c r="F296" s="22"/>
      <c r="G296" s="22"/>
    </row>
    <row r="297" spans="6:7" x14ac:dyDescent="0.15">
      <c r="F297" s="22"/>
      <c r="G297" s="22"/>
    </row>
    <row r="298" spans="6:7" x14ac:dyDescent="0.15">
      <c r="F298" s="22"/>
      <c r="G298" s="22"/>
    </row>
    <row r="299" spans="6:7" x14ac:dyDescent="0.15">
      <c r="F299" s="22"/>
      <c r="G299" s="22"/>
    </row>
    <row r="300" spans="6:7" x14ac:dyDescent="0.15">
      <c r="F300" s="22"/>
      <c r="G300" s="22"/>
    </row>
    <row r="301" spans="6:7" x14ac:dyDescent="0.15">
      <c r="F301" s="22"/>
      <c r="G301" s="22"/>
    </row>
    <row r="302" spans="6:7" x14ac:dyDescent="0.15">
      <c r="F302" s="22"/>
      <c r="G302" s="22"/>
    </row>
    <row r="303" spans="6:7" x14ac:dyDescent="0.15">
      <c r="F303" s="22"/>
      <c r="G303" s="22"/>
    </row>
    <row r="304" spans="6:7" x14ac:dyDescent="0.15">
      <c r="F304" s="22"/>
      <c r="G304" s="22"/>
    </row>
    <row r="305" spans="6:7" x14ac:dyDescent="0.15">
      <c r="F305" s="22"/>
      <c r="G305" s="22"/>
    </row>
    <row r="306" spans="6:7" x14ac:dyDescent="0.15">
      <c r="F306" s="22"/>
      <c r="G306" s="22"/>
    </row>
    <row r="307" spans="6:7" x14ac:dyDescent="0.15">
      <c r="F307" s="22"/>
      <c r="G307" s="22"/>
    </row>
    <row r="308" spans="6:7" x14ac:dyDescent="0.15">
      <c r="F308" s="22"/>
      <c r="G308" s="22"/>
    </row>
    <row r="309" spans="6:7" x14ac:dyDescent="0.15">
      <c r="F309" s="22"/>
      <c r="G309" s="22"/>
    </row>
    <row r="310" spans="6:7" x14ac:dyDescent="0.15">
      <c r="F310" s="22"/>
      <c r="G310" s="22"/>
    </row>
    <row r="311" spans="6:7" x14ac:dyDescent="0.15">
      <c r="F311" s="22"/>
      <c r="G311" s="22"/>
    </row>
    <row r="312" spans="6:7" x14ac:dyDescent="0.15">
      <c r="F312" s="22"/>
      <c r="G312" s="22"/>
    </row>
    <row r="313" spans="6:7" x14ac:dyDescent="0.15">
      <c r="F313" s="22"/>
      <c r="G313" s="22"/>
    </row>
    <row r="314" spans="6:7" x14ac:dyDescent="0.15">
      <c r="F314" s="22"/>
      <c r="G314" s="22"/>
    </row>
    <row r="315" spans="6:7" x14ac:dyDescent="0.15">
      <c r="F315" s="22"/>
      <c r="G315" s="22"/>
    </row>
    <row r="316" spans="6:7" x14ac:dyDescent="0.15">
      <c r="F316" s="22"/>
      <c r="G316" s="22"/>
    </row>
    <row r="317" spans="6:7" x14ac:dyDescent="0.15">
      <c r="F317" s="22"/>
      <c r="G317" s="22"/>
    </row>
    <row r="318" spans="6:7" x14ac:dyDescent="0.15">
      <c r="F318" s="22"/>
      <c r="G318" s="22"/>
    </row>
    <row r="319" spans="6:7" x14ac:dyDescent="0.15">
      <c r="F319" s="22"/>
      <c r="G319" s="22"/>
    </row>
    <row r="320" spans="6:7" x14ac:dyDescent="0.15">
      <c r="F320" s="22"/>
      <c r="G320" s="22"/>
    </row>
    <row r="321" spans="6:7" x14ac:dyDescent="0.15">
      <c r="F321" s="22"/>
      <c r="G321" s="22"/>
    </row>
    <row r="322" spans="6:7" x14ac:dyDescent="0.15">
      <c r="F322" s="22"/>
      <c r="G322" s="22"/>
    </row>
    <row r="323" spans="6:7" x14ac:dyDescent="0.15">
      <c r="F323" s="22"/>
      <c r="G323" s="22"/>
    </row>
    <row r="324" spans="6:7" x14ac:dyDescent="0.15">
      <c r="F324" s="22"/>
      <c r="G324" s="22"/>
    </row>
    <row r="325" spans="6:7" x14ac:dyDescent="0.15">
      <c r="F325" s="22"/>
      <c r="G325" s="22"/>
    </row>
    <row r="326" spans="6:7" x14ac:dyDescent="0.15">
      <c r="F326" s="22"/>
      <c r="G326" s="22"/>
    </row>
    <row r="327" spans="6:7" x14ac:dyDescent="0.15">
      <c r="F327" s="22"/>
      <c r="G327" s="22"/>
    </row>
    <row r="328" spans="6:7" x14ac:dyDescent="0.15">
      <c r="F328" s="22"/>
      <c r="G328" s="22"/>
    </row>
    <row r="329" spans="6:7" x14ac:dyDescent="0.15">
      <c r="F329" s="22"/>
      <c r="G329" s="22"/>
    </row>
    <row r="330" spans="6:7" x14ac:dyDescent="0.15">
      <c r="F330" s="22"/>
      <c r="G330" s="22"/>
    </row>
    <row r="331" spans="6:7" x14ac:dyDescent="0.15">
      <c r="F331" s="22"/>
      <c r="G331" s="22"/>
    </row>
    <row r="332" spans="6:7" x14ac:dyDescent="0.15">
      <c r="F332" s="22"/>
      <c r="G332" s="22"/>
    </row>
    <row r="333" spans="6:7" x14ac:dyDescent="0.15">
      <c r="F333" s="22"/>
      <c r="G333" s="22"/>
    </row>
    <row r="334" spans="6:7" x14ac:dyDescent="0.15">
      <c r="F334" s="22"/>
      <c r="G334" s="22"/>
    </row>
    <row r="335" spans="6:7" x14ac:dyDescent="0.15">
      <c r="F335" s="22"/>
      <c r="G335" s="22"/>
    </row>
    <row r="336" spans="6:7" x14ac:dyDescent="0.15">
      <c r="F336" s="22"/>
      <c r="G336" s="22"/>
    </row>
    <row r="337" spans="6:7" x14ac:dyDescent="0.15">
      <c r="F337" s="22"/>
      <c r="G337" s="22"/>
    </row>
    <row r="338" spans="6:7" x14ac:dyDescent="0.15">
      <c r="F338" s="22"/>
      <c r="G338" s="22"/>
    </row>
    <row r="339" spans="6:7" x14ac:dyDescent="0.15">
      <c r="F339" s="22"/>
      <c r="G339" s="22"/>
    </row>
    <row r="340" spans="6:7" x14ac:dyDescent="0.15">
      <c r="F340" s="22"/>
      <c r="G340" s="22"/>
    </row>
    <row r="341" spans="6:7" x14ac:dyDescent="0.15">
      <c r="F341" s="22"/>
      <c r="G341" s="22"/>
    </row>
    <row r="342" spans="6:7" x14ac:dyDescent="0.15">
      <c r="F342" s="22"/>
      <c r="G342" s="22"/>
    </row>
    <row r="343" spans="6:7" x14ac:dyDescent="0.15">
      <c r="F343" s="22"/>
      <c r="G343" s="22"/>
    </row>
    <row r="344" spans="6:7" x14ac:dyDescent="0.15">
      <c r="F344" s="22"/>
      <c r="G344" s="22"/>
    </row>
    <row r="345" spans="6:7" x14ac:dyDescent="0.15">
      <c r="F345" s="22"/>
      <c r="G345" s="22"/>
    </row>
    <row r="346" spans="6:7" x14ac:dyDescent="0.15">
      <c r="F346" s="22"/>
      <c r="G346" s="22"/>
    </row>
    <row r="347" spans="6:7" x14ac:dyDescent="0.15">
      <c r="F347" s="22"/>
      <c r="G347" s="22"/>
    </row>
    <row r="348" spans="6:7" x14ac:dyDescent="0.15">
      <c r="F348" s="22"/>
      <c r="G348" s="22"/>
    </row>
    <row r="349" spans="6:7" x14ac:dyDescent="0.15">
      <c r="F349" s="22"/>
      <c r="G349" s="22"/>
    </row>
    <row r="350" spans="6:7" x14ac:dyDescent="0.15">
      <c r="F350" s="22"/>
      <c r="G350" s="22"/>
    </row>
    <row r="351" spans="6:7" x14ac:dyDescent="0.15">
      <c r="F351" s="22"/>
      <c r="G351" s="22"/>
    </row>
    <row r="352" spans="6:7" x14ac:dyDescent="0.15">
      <c r="F352" s="22"/>
      <c r="G352" s="22"/>
    </row>
    <row r="353" spans="6:7" x14ac:dyDescent="0.15">
      <c r="F353" s="22"/>
      <c r="G353" s="22"/>
    </row>
    <row r="354" spans="6:7" x14ac:dyDescent="0.15">
      <c r="F354" s="22"/>
      <c r="G354" s="22"/>
    </row>
    <row r="355" spans="6:7" x14ac:dyDescent="0.15">
      <c r="F355" s="22"/>
      <c r="G355" s="22"/>
    </row>
    <row r="356" spans="6:7" x14ac:dyDescent="0.15">
      <c r="F356" s="22"/>
      <c r="G356" s="22"/>
    </row>
    <row r="357" spans="6:7" x14ac:dyDescent="0.15">
      <c r="F357" s="22"/>
      <c r="G357" s="22"/>
    </row>
    <row r="358" spans="6:7" x14ac:dyDescent="0.15">
      <c r="F358" s="22"/>
      <c r="G358" s="22"/>
    </row>
    <row r="359" spans="6:7" x14ac:dyDescent="0.15">
      <c r="F359" s="22"/>
      <c r="G359" s="22"/>
    </row>
    <row r="360" spans="6:7" x14ac:dyDescent="0.15">
      <c r="F360" s="22"/>
      <c r="G360" s="22"/>
    </row>
    <row r="361" spans="6:7" x14ac:dyDescent="0.15">
      <c r="F361" s="22"/>
      <c r="G361" s="22"/>
    </row>
    <row r="362" spans="6:7" x14ac:dyDescent="0.15">
      <c r="F362" s="22"/>
      <c r="G362" s="22"/>
    </row>
    <row r="363" spans="6:7" x14ac:dyDescent="0.15">
      <c r="F363" s="22"/>
      <c r="G363" s="22"/>
    </row>
    <row r="364" spans="6:7" x14ac:dyDescent="0.15">
      <c r="F364" s="22"/>
      <c r="G364" s="22"/>
    </row>
    <row r="365" spans="6:7" x14ac:dyDescent="0.15">
      <c r="F365" s="22"/>
      <c r="G365" s="22"/>
    </row>
    <row r="366" spans="6:7" x14ac:dyDescent="0.15">
      <c r="F366" s="22"/>
      <c r="G366" s="22"/>
    </row>
    <row r="367" spans="6:7" x14ac:dyDescent="0.15">
      <c r="F367" s="22"/>
      <c r="G367" s="22"/>
    </row>
    <row r="368" spans="6:7" x14ac:dyDescent="0.15">
      <c r="F368" s="22"/>
      <c r="G368" s="22"/>
    </row>
    <row r="369" spans="6:7" x14ac:dyDescent="0.15">
      <c r="F369" s="22"/>
      <c r="G369" s="22"/>
    </row>
    <row r="370" spans="6:7" x14ac:dyDescent="0.15">
      <c r="F370" s="22"/>
      <c r="G370" s="22"/>
    </row>
    <row r="371" spans="6:7" x14ac:dyDescent="0.15">
      <c r="F371" s="22"/>
      <c r="G371" s="22"/>
    </row>
    <row r="372" spans="6:7" x14ac:dyDescent="0.15">
      <c r="F372" s="22"/>
      <c r="G372" s="22"/>
    </row>
    <row r="373" spans="6:7" x14ac:dyDescent="0.15">
      <c r="F373" s="22"/>
      <c r="G373" s="22"/>
    </row>
    <row r="374" spans="6:7" x14ac:dyDescent="0.15">
      <c r="F374" s="22"/>
      <c r="G374" s="22"/>
    </row>
    <row r="375" spans="6:7" x14ac:dyDescent="0.15">
      <c r="F375" s="22"/>
      <c r="G375" s="22"/>
    </row>
    <row r="376" spans="6:7" x14ac:dyDescent="0.15">
      <c r="F376" s="22"/>
      <c r="G376" s="22"/>
    </row>
    <row r="377" spans="6:7" x14ac:dyDescent="0.15">
      <c r="F377" s="22"/>
      <c r="G377" s="22"/>
    </row>
    <row r="378" spans="6:7" x14ac:dyDescent="0.15">
      <c r="F378" s="22"/>
      <c r="G378" s="22"/>
    </row>
    <row r="379" spans="6:7" x14ac:dyDescent="0.15">
      <c r="F379" s="22"/>
      <c r="G379" s="22"/>
    </row>
    <row r="380" spans="6:7" x14ac:dyDescent="0.15">
      <c r="F380" s="22"/>
      <c r="G380" s="22"/>
    </row>
    <row r="381" spans="6:7" x14ac:dyDescent="0.15">
      <c r="F381" s="22"/>
      <c r="G381" s="22"/>
    </row>
    <row r="382" spans="6:7" x14ac:dyDescent="0.15">
      <c r="F382" s="22"/>
      <c r="G382" s="22"/>
    </row>
    <row r="383" spans="6:7" x14ac:dyDescent="0.15">
      <c r="F383" s="22"/>
      <c r="G383" s="22"/>
    </row>
    <row r="384" spans="6:7" x14ac:dyDescent="0.15">
      <c r="F384" s="22"/>
      <c r="G384" s="22"/>
    </row>
    <row r="385" spans="6:7" x14ac:dyDescent="0.15">
      <c r="F385" s="22"/>
      <c r="G385" s="22"/>
    </row>
    <row r="386" spans="6:7" x14ac:dyDescent="0.15">
      <c r="F386" s="22"/>
      <c r="G386" s="22"/>
    </row>
    <row r="387" spans="6:7" x14ac:dyDescent="0.15">
      <c r="F387" s="22"/>
      <c r="G387" s="22"/>
    </row>
    <row r="388" spans="6:7" x14ac:dyDescent="0.15">
      <c r="F388" s="22"/>
      <c r="G388" s="22"/>
    </row>
    <row r="389" spans="6:7" x14ac:dyDescent="0.15">
      <c r="F389" s="22"/>
      <c r="G389" s="22"/>
    </row>
    <row r="390" spans="6:7" x14ac:dyDescent="0.15">
      <c r="F390" s="22"/>
      <c r="G390" s="22"/>
    </row>
    <row r="391" spans="6:7" x14ac:dyDescent="0.15">
      <c r="F391" s="22"/>
      <c r="G391" s="22"/>
    </row>
    <row r="392" spans="6:7" x14ac:dyDescent="0.15">
      <c r="F392" s="22"/>
      <c r="G392" s="22"/>
    </row>
    <row r="393" spans="6:7" x14ac:dyDescent="0.15">
      <c r="F393" s="22"/>
      <c r="G393" s="22"/>
    </row>
    <row r="394" spans="6:7" x14ac:dyDescent="0.15">
      <c r="F394" s="22"/>
      <c r="G394" s="22"/>
    </row>
    <row r="395" spans="6:7" x14ac:dyDescent="0.15">
      <c r="F395" s="22"/>
      <c r="G395" s="22"/>
    </row>
    <row r="396" spans="6:7" x14ac:dyDescent="0.15">
      <c r="F396" s="22"/>
      <c r="G396" s="22"/>
    </row>
    <row r="397" spans="6:7" x14ac:dyDescent="0.15">
      <c r="F397" s="22"/>
      <c r="G397" s="22"/>
    </row>
    <row r="398" spans="6:7" x14ac:dyDescent="0.15">
      <c r="F398" s="22"/>
      <c r="G398" s="22"/>
    </row>
    <row r="399" spans="6:7" x14ac:dyDescent="0.15">
      <c r="F399" s="22"/>
      <c r="G399" s="22"/>
    </row>
    <row r="400" spans="6:7" x14ac:dyDescent="0.15">
      <c r="F400" s="22"/>
      <c r="G400" s="22"/>
    </row>
    <row r="401" spans="6:7" x14ac:dyDescent="0.15">
      <c r="F401" s="22"/>
      <c r="G401" s="22"/>
    </row>
    <row r="402" spans="6:7" x14ac:dyDescent="0.15">
      <c r="F402" s="22"/>
      <c r="G402" s="22"/>
    </row>
    <row r="403" spans="6:7" x14ac:dyDescent="0.15">
      <c r="F403" s="22"/>
      <c r="G403" s="22"/>
    </row>
    <row r="404" spans="6:7" x14ac:dyDescent="0.15">
      <c r="F404" s="22"/>
      <c r="G404" s="22"/>
    </row>
    <row r="405" spans="6:7" x14ac:dyDescent="0.15">
      <c r="F405" s="22"/>
      <c r="G405" s="22"/>
    </row>
    <row r="406" spans="6:7" x14ac:dyDescent="0.15">
      <c r="F406" s="22"/>
      <c r="G406" s="22"/>
    </row>
    <row r="407" spans="6:7" x14ac:dyDescent="0.15">
      <c r="F407" s="22"/>
      <c r="G407" s="22"/>
    </row>
    <row r="408" spans="6:7" x14ac:dyDescent="0.15">
      <c r="F408" s="22"/>
      <c r="G408" s="22"/>
    </row>
    <row r="409" spans="6:7" x14ac:dyDescent="0.15">
      <c r="F409" s="22"/>
      <c r="G409" s="22"/>
    </row>
    <row r="410" spans="6:7" x14ac:dyDescent="0.15">
      <c r="F410" s="22"/>
      <c r="G410" s="22"/>
    </row>
    <row r="411" spans="6:7" x14ac:dyDescent="0.15">
      <c r="F411" s="22"/>
      <c r="G411" s="22"/>
    </row>
    <row r="412" spans="6:7" x14ac:dyDescent="0.15">
      <c r="F412" s="22"/>
      <c r="G412" s="22"/>
    </row>
    <row r="413" spans="6:7" x14ac:dyDescent="0.15">
      <c r="F413" s="22"/>
      <c r="G413" s="22"/>
    </row>
    <row r="414" spans="6:7" x14ac:dyDescent="0.15">
      <c r="F414" s="22"/>
      <c r="G414" s="22"/>
    </row>
    <row r="415" spans="6:7" x14ac:dyDescent="0.15">
      <c r="F415" s="22"/>
      <c r="G415" s="22"/>
    </row>
    <row r="416" spans="6:7" x14ac:dyDescent="0.15">
      <c r="F416" s="22"/>
      <c r="G416" s="22"/>
    </row>
    <row r="417" spans="6:7" x14ac:dyDescent="0.15">
      <c r="F417" s="22"/>
      <c r="G417" s="22"/>
    </row>
    <row r="418" spans="6:7" x14ac:dyDescent="0.15">
      <c r="F418" s="22"/>
      <c r="G418" s="22"/>
    </row>
    <row r="419" spans="6:7" x14ac:dyDescent="0.15">
      <c r="F419" s="22"/>
      <c r="G419" s="22"/>
    </row>
    <row r="420" spans="6:7" x14ac:dyDescent="0.15">
      <c r="F420" s="22"/>
      <c r="G420" s="22"/>
    </row>
    <row r="421" spans="6:7" x14ac:dyDescent="0.15">
      <c r="F421" s="22"/>
      <c r="G421" s="22"/>
    </row>
    <row r="422" spans="6:7" x14ac:dyDescent="0.15">
      <c r="F422" s="22"/>
      <c r="G422" s="22"/>
    </row>
    <row r="423" spans="6:7" x14ac:dyDescent="0.15">
      <c r="F423" s="22"/>
      <c r="G423" s="22"/>
    </row>
    <row r="424" spans="6:7" x14ac:dyDescent="0.15">
      <c r="F424" s="22"/>
      <c r="G424" s="22"/>
    </row>
    <row r="425" spans="6:7" x14ac:dyDescent="0.15">
      <c r="F425" s="22"/>
      <c r="G425" s="22"/>
    </row>
    <row r="426" spans="6:7" x14ac:dyDescent="0.15">
      <c r="F426" s="22"/>
      <c r="G426" s="22"/>
    </row>
    <row r="427" spans="6:7" x14ac:dyDescent="0.15">
      <c r="F427" s="22"/>
      <c r="G427" s="22"/>
    </row>
    <row r="428" spans="6:7" x14ac:dyDescent="0.15">
      <c r="F428" s="22"/>
      <c r="G428" s="22"/>
    </row>
    <row r="429" spans="6:7" x14ac:dyDescent="0.15">
      <c r="F429" s="22"/>
      <c r="G429" s="22"/>
    </row>
    <row r="430" spans="6:7" x14ac:dyDescent="0.15">
      <c r="F430" s="22"/>
      <c r="G430" s="22"/>
    </row>
    <row r="431" spans="6:7" x14ac:dyDescent="0.15">
      <c r="F431" s="22"/>
      <c r="G431" s="22"/>
    </row>
    <row r="432" spans="6:7" x14ac:dyDescent="0.15">
      <c r="F432" s="22"/>
      <c r="G432" s="22"/>
    </row>
    <row r="433" spans="6:7" x14ac:dyDescent="0.15">
      <c r="F433" s="22"/>
      <c r="G433" s="22"/>
    </row>
    <row r="434" spans="6:7" x14ac:dyDescent="0.15">
      <c r="F434" s="22"/>
      <c r="G434" s="22"/>
    </row>
    <row r="435" spans="6:7" x14ac:dyDescent="0.15">
      <c r="F435" s="22"/>
      <c r="G435" s="22"/>
    </row>
    <row r="436" spans="6:7" x14ac:dyDescent="0.15">
      <c r="F436" s="22"/>
      <c r="G436" s="22"/>
    </row>
    <row r="437" spans="6:7" x14ac:dyDescent="0.15">
      <c r="F437" s="22"/>
      <c r="G437" s="22"/>
    </row>
    <row r="438" spans="6:7" x14ac:dyDescent="0.15">
      <c r="F438" s="22"/>
      <c r="G438" s="22"/>
    </row>
    <row r="439" spans="6:7" x14ac:dyDescent="0.15">
      <c r="F439" s="22"/>
      <c r="G439" s="22"/>
    </row>
    <row r="440" spans="6:7" x14ac:dyDescent="0.15">
      <c r="F440" s="22"/>
      <c r="G440" s="22"/>
    </row>
    <row r="441" spans="6:7" x14ac:dyDescent="0.15">
      <c r="F441" s="22"/>
      <c r="G441" s="22"/>
    </row>
    <row r="442" spans="6:7" x14ac:dyDescent="0.15">
      <c r="F442" s="22"/>
      <c r="G442" s="22"/>
    </row>
    <row r="443" spans="6:7" x14ac:dyDescent="0.15">
      <c r="F443" s="22"/>
      <c r="G443" s="22"/>
    </row>
    <row r="444" spans="6:7" x14ac:dyDescent="0.15">
      <c r="F444" s="22"/>
      <c r="G444" s="22"/>
    </row>
    <row r="445" spans="6:7" x14ac:dyDescent="0.15">
      <c r="F445" s="22"/>
      <c r="G445" s="22"/>
    </row>
    <row r="446" spans="6:7" x14ac:dyDescent="0.15">
      <c r="F446" s="22"/>
      <c r="G446" s="22"/>
    </row>
    <row r="447" spans="6:7" x14ac:dyDescent="0.15">
      <c r="F447" s="22"/>
      <c r="G447" s="22"/>
    </row>
    <row r="448" spans="6:7" x14ac:dyDescent="0.15">
      <c r="F448" s="22"/>
      <c r="G448" s="22"/>
    </row>
    <row r="449" spans="6:7" x14ac:dyDescent="0.15">
      <c r="F449" s="22"/>
      <c r="G449" s="22"/>
    </row>
    <row r="450" spans="6:7" x14ac:dyDescent="0.15">
      <c r="F450" s="22"/>
      <c r="G450" s="22"/>
    </row>
    <row r="451" spans="6:7" x14ac:dyDescent="0.15">
      <c r="F451" s="22"/>
      <c r="G451" s="22"/>
    </row>
    <row r="452" spans="6:7" x14ac:dyDescent="0.15">
      <c r="F452" s="22"/>
      <c r="G452" s="22"/>
    </row>
    <row r="453" spans="6:7" x14ac:dyDescent="0.15">
      <c r="F453" s="22"/>
      <c r="G453" s="22"/>
    </row>
    <row r="454" spans="6:7" x14ac:dyDescent="0.15">
      <c r="F454" s="22"/>
      <c r="G454" s="22"/>
    </row>
    <row r="455" spans="6:7" x14ac:dyDescent="0.15">
      <c r="F455" s="22"/>
      <c r="G455" s="22"/>
    </row>
    <row r="456" spans="6:7" x14ac:dyDescent="0.15">
      <c r="F456" s="22"/>
      <c r="G456" s="22"/>
    </row>
    <row r="457" spans="6:7" x14ac:dyDescent="0.15">
      <c r="F457" s="22"/>
      <c r="G457" s="22"/>
    </row>
    <row r="458" spans="6:7" x14ac:dyDescent="0.15">
      <c r="F458" s="22"/>
      <c r="G458" s="22"/>
    </row>
    <row r="459" spans="6:7" x14ac:dyDescent="0.15">
      <c r="F459" s="22"/>
      <c r="G459" s="22"/>
    </row>
    <row r="460" spans="6:7" x14ac:dyDescent="0.15">
      <c r="F460" s="22"/>
      <c r="G460" s="22"/>
    </row>
    <row r="461" spans="6:7" x14ac:dyDescent="0.15">
      <c r="F461" s="22"/>
      <c r="G461" s="22"/>
    </row>
    <row r="462" spans="6:7" x14ac:dyDescent="0.15">
      <c r="F462" s="22"/>
      <c r="G462" s="22"/>
    </row>
    <row r="463" spans="6:7" x14ac:dyDescent="0.15">
      <c r="F463" s="22"/>
      <c r="G463" s="22"/>
    </row>
    <row r="464" spans="6:7" x14ac:dyDescent="0.15">
      <c r="F464" s="22"/>
      <c r="G464" s="22"/>
    </row>
    <row r="465" spans="6:7" x14ac:dyDescent="0.15">
      <c r="F465" s="22"/>
      <c r="G465" s="22"/>
    </row>
    <row r="466" spans="6:7" x14ac:dyDescent="0.15">
      <c r="F466" s="22"/>
      <c r="G466" s="22"/>
    </row>
    <row r="467" spans="6:7" x14ac:dyDescent="0.15">
      <c r="F467" s="22"/>
      <c r="G467" s="22"/>
    </row>
    <row r="468" spans="6:7" x14ac:dyDescent="0.15">
      <c r="F468" s="22"/>
      <c r="G468" s="22"/>
    </row>
    <row r="469" spans="6:7" x14ac:dyDescent="0.15">
      <c r="F469" s="22"/>
      <c r="G469" s="22"/>
    </row>
    <row r="470" spans="6:7" x14ac:dyDescent="0.15">
      <c r="F470" s="22"/>
      <c r="G470" s="22"/>
    </row>
    <row r="471" spans="6:7" x14ac:dyDescent="0.15">
      <c r="F471" s="22"/>
      <c r="G471" s="22"/>
    </row>
    <row r="472" spans="6:7" x14ac:dyDescent="0.15">
      <c r="F472" s="22"/>
      <c r="G472" s="22"/>
    </row>
    <row r="473" spans="6:7" x14ac:dyDescent="0.15">
      <c r="F473" s="22"/>
      <c r="G473" s="22"/>
    </row>
    <row r="474" spans="6:7" x14ac:dyDescent="0.15">
      <c r="F474" s="22"/>
      <c r="G474" s="22"/>
    </row>
    <row r="475" spans="6:7" x14ac:dyDescent="0.15">
      <c r="F475" s="22"/>
      <c r="G475" s="22"/>
    </row>
    <row r="476" spans="6:7" x14ac:dyDescent="0.15">
      <c r="F476" s="22"/>
      <c r="G476" s="22"/>
    </row>
    <row r="477" spans="6:7" x14ac:dyDescent="0.15">
      <c r="F477" s="22"/>
      <c r="G477" s="22"/>
    </row>
    <row r="478" spans="6:7" x14ac:dyDescent="0.15">
      <c r="F478" s="22"/>
      <c r="G478" s="22"/>
    </row>
    <row r="479" spans="6:7" x14ac:dyDescent="0.15">
      <c r="F479" s="22"/>
      <c r="G479" s="22"/>
    </row>
    <row r="480" spans="6:7" x14ac:dyDescent="0.15">
      <c r="F480" s="22"/>
      <c r="G480" s="22"/>
    </row>
    <row r="481" spans="6:7" x14ac:dyDescent="0.15">
      <c r="F481" s="22"/>
      <c r="G481" s="22"/>
    </row>
    <row r="482" spans="6:7" x14ac:dyDescent="0.15">
      <c r="F482" s="22"/>
      <c r="G482" s="22"/>
    </row>
    <row r="483" spans="6:7" x14ac:dyDescent="0.15">
      <c r="F483" s="22"/>
      <c r="G483" s="22"/>
    </row>
    <row r="484" spans="6:7" x14ac:dyDescent="0.15">
      <c r="F484" s="22"/>
      <c r="G484" s="22"/>
    </row>
    <row r="485" spans="6:7" x14ac:dyDescent="0.15">
      <c r="F485" s="22"/>
      <c r="G485" s="22"/>
    </row>
    <row r="486" spans="6:7" x14ac:dyDescent="0.15">
      <c r="F486" s="22"/>
      <c r="G486" s="22"/>
    </row>
    <row r="487" spans="6:7" x14ac:dyDescent="0.15">
      <c r="F487" s="22"/>
      <c r="G487" s="22"/>
    </row>
    <row r="488" spans="6:7" x14ac:dyDescent="0.15">
      <c r="F488" s="22"/>
      <c r="G488" s="22"/>
    </row>
    <row r="489" spans="6:7" x14ac:dyDescent="0.15">
      <c r="F489" s="22"/>
      <c r="G489" s="22"/>
    </row>
    <row r="490" spans="6:7" x14ac:dyDescent="0.15">
      <c r="F490" s="22"/>
      <c r="G490" s="22"/>
    </row>
    <row r="491" spans="6:7" x14ac:dyDescent="0.15">
      <c r="F491" s="22"/>
      <c r="G491" s="22"/>
    </row>
    <row r="492" spans="6:7" x14ac:dyDescent="0.15">
      <c r="F492" s="22"/>
      <c r="G492" s="22"/>
    </row>
    <row r="493" spans="6:7" x14ac:dyDescent="0.15">
      <c r="F493" s="22"/>
      <c r="G493" s="22"/>
    </row>
    <row r="494" spans="6:7" x14ac:dyDescent="0.15">
      <c r="F494" s="22"/>
      <c r="G494" s="22"/>
    </row>
    <row r="495" spans="6:7" x14ac:dyDescent="0.15">
      <c r="F495" s="22"/>
      <c r="G495" s="22"/>
    </row>
    <row r="496" spans="6:7" x14ac:dyDescent="0.15">
      <c r="F496" s="22"/>
      <c r="G496" s="22"/>
    </row>
    <row r="497" spans="6:7" x14ac:dyDescent="0.15">
      <c r="F497" s="22"/>
      <c r="G497" s="22"/>
    </row>
    <row r="498" spans="6:7" x14ac:dyDescent="0.15">
      <c r="F498" s="22"/>
      <c r="G498" s="22"/>
    </row>
    <row r="499" spans="6:7" x14ac:dyDescent="0.15">
      <c r="F499" s="22"/>
      <c r="G499" s="22"/>
    </row>
    <row r="500" spans="6:7" x14ac:dyDescent="0.15">
      <c r="F500" s="22"/>
      <c r="G500" s="22"/>
    </row>
    <row r="501" spans="6:7" x14ac:dyDescent="0.15">
      <c r="F501" s="22"/>
      <c r="G501" s="22"/>
    </row>
    <row r="502" spans="6:7" x14ac:dyDescent="0.15">
      <c r="F502" s="22"/>
      <c r="G502" s="22"/>
    </row>
    <row r="503" spans="6:7" x14ac:dyDescent="0.15">
      <c r="F503" s="22"/>
      <c r="G503" s="22"/>
    </row>
    <row r="504" spans="6:7" x14ac:dyDescent="0.15">
      <c r="F504" s="22"/>
      <c r="G504" s="22"/>
    </row>
    <row r="505" spans="6:7" x14ac:dyDescent="0.15">
      <c r="F505" s="22"/>
      <c r="G505" s="22"/>
    </row>
    <row r="506" spans="6:7" x14ac:dyDescent="0.15">
      <c r="F506" s="22"/>
      <c r="G506" s="22"/>
    </row>
    <row r="507" spans="6:7" x14ac:dyDescent="0.15">
      <c r="F507" s="22"/>
      <c r="G507" s="22"/>
    </row>
    <row r="508" spans="6:7" x14ac:dyDescent="0.15">
      <c r="F508" s="22"/>
      <c r="G508" s="22"/>
    </row>
    <row r="509" spans="6:7" x14ac:dyDescent="0.15">
      <c r="F509" s="22"/>
      <c r="G509" s="22"/>
    </row>
    <row r="510" spans="6:7" x14ac:dyDescent="0.15">
      <c r="F510" s="22"/>
      <c r="G510" s="22"/>
    </row>
    <row r="511" spans="6:7" x14ac:dyDescent="0.15">
      <c r="F511" s="22"/>
      <c r="G511" s="22"/>
    </row>
    <row r="512" spans="6:7" x14ac:dyDescent="0.15">
      <c r="F512" s="22"/>
      <c r="G512" s="22"/>
    </row>
    <row r="513" spans="6:7" x14ac:dyDescent="0.15">
      <c r="F513" s="22"/>
      <c r="G513" s="22"/>
    </row>
    <row r="514" spans="6:7" x14ac:dyDescent="0.15">
      <c r="F514" s="22"/>
      <c r="G514" s="22"/>
    </row>
    <row r="515" spans="6:7" x14ac:dyDescent="0.15">
      <c r="F515" s="22"/>
      <c r="G515" s="22"/>
    </row>
    <row r="516" spans="6:7" x14ac:dyDescent="0.15">
      <c r="F516" s="22"/>
      <c r="G516" s="22"/>
    </row>
    <row r="517" spans="6:7" x14ac:dyDescent="0.15">
      <c r="F517" s="22"/>
      <c r="G517" s="22"/>
    </row>
    <row r="518" spans="6:7" x14ac:dyDescent="0.15">
      <c r="F518" s="22"/>
      <c r="G518" s="22"/>
    </row>
    <row r="519" spans="6:7" x14ac:dyDescent="0.15">
      <c r="F519" s="22"/>
      <c r="G519" s="22"/>
    </row>
    <row r="520" spans="6:7" x14ac:dyDescent="0.15">
      <c r="F520" s="22"/>
      <c r="G520" s="22"/>
    </row>
    <row r="521" spans="6:7" x14ac:dyDescent="0.15">
      <c r="F521" s="22"/>
      <c r="G521" s="22"/>
    </row>
    <row r="522" spans="6:7" x14ac:dyDescent="0.15">
      <c r="F522" s="22"/>
      <c r="G522" s="22"/>
    </row>
    <row r="523" spans="6:7" x14ac:dyDescent="0.15">
      <c r="F523" s="22"/>
      <c r="G523" s="22"/>
    </row>
    <row r="524" spans="6:7" x14ac:dyDescent="0.15">
      <c r="F524" s="22"/>
      <c r="G524" s="22"/>
    </row>
    <row r="525" spans="6:7" x14ac:dyDescent="0.15">
      <c r="F525" s="22"/>
      <c r="G525" s="22"/>
    </row>
    <row r="526" spans="6:7" x14ac:dyDescent="0.15">
      <c r="F526" s="22"/>
      <c r="G526" s="22"/>
    </row>
    <row r="527" spans="6:7" x14ac:dyDescent="0.15">
      <c r="F527" s="22"/>
      <c r="G527" s="22"/>
    </row>
    <row r="528" spans="6:7" x14ac:dyDescent="0.15">
      <c r="F528" s="22"/>
      <c r="G528" s="22"/>
    </row>
    <row r="529" spans="6:7" x14ac:dyDescent="0.15">
      <c r="F529" s="22"/>
      <c r="G529" s="22"/>
    </row>
    <row r="530" spans="6:7" x14ac:dyDescent="0.15">
      <c r="F530" s="22"/>
      <c r="G530" s="22"/>
    </row>
    <row r="531" spans="6:7" x14ac:dyDescent="0.15">
      <c r="F531" s="22"/>
      <c r="G531" s="22"/>
    </row>
    <row r="532" spans="6:7" x14ac:dyDescent="0.15">
      <c r="F532" s="22"/>
      <c r="G532" s="22"/>
    </row>
    <row r="533" spans="6:7" x14ac:dyDescent="0.15">
      <c r="F533" s="22"/>
      <c r="G533" s="22"/>
    </row>
    <row r="534" spans="6:7" x14ac:dyDescent="0.15">
      <c r="F534" s="22"/>
      <c r="G534" s="22"/>
    </row>
    <row r="535" spans="6:7" x14ac:dyDescent="0.15">
      <c r="F535" s="22"/>
      <c r="G535" s="22"/>
    </row>
    <row r="536" spans="6:7" x14ac:dyDescent="0.15">
      <c r="F536" s="22"/>
      <c r="G536" s="22"/>
    </row>
    <row r="537" spans="6:7" x14ac:dyDescent="0.15">
      <c r="F537" s="22"/>
      <c r="G537" s="22"/>
    </row>
    <row r="538" spans="6:7" x14ac:dyDescent="0.15">
      <c r="F538" s="22"/>
      <c r="G538" s="22"/>
    </row>
    <row r="539" spans="6:7" x14ac:dyDescent="0.15">
      <c r="F539" s="22"/>
      <c r="G539" s="22"/>
    </row>
    <row r="540" spans="6:7" x14ac:dyDescent="0.15">
      <c r="F540" s="22"/>
      <c r="G540" s="22"/>
    </row>
    <row r="541" spans="6:7" x14ac:dyDescent="0.15">
      <c r="F541" s="22"/>
      <c r="G541" s="22"/>
    </row>
    <row r="542" spans="6:7" x14ac:dyDescent="0.15">
      <c r="F542" s="22"/>
      <c r="G542" s="22"/>
    </row>
    <row r="543" spans="6:7" x14ac:dyDescent="0.15">
      <c r="F543" s="22"/>
      <c r="G543" s="22"/>
    </row>
    <row r="544" spans="6:7" x14ac:dyDescent="0.15">
      <c r="F544" s="22"/>
      <c r="G544" s="22"/>
    </row>
    <row r="545" spans="6:7" x14ac:dyDescent="0.15">
      <c r="F545" s="22"/>
      <c r="G545" s="22"/>
    </row>
    <row r="546" spans="6:7" x14ac:dyDescent="0.15">
      <c r="F546" s="22"/>
      <c r="G546" s="22"/>
    </row>
    <row r="547" spans="6:7" x14ac:dyDescent="0.15">
      <c r="F547" s="22"/>
      <c r="G547" s="22"/>
    </row>
    <row r="548" spans="6:7" x14ac:dyDescent="0.15">
      <c r="F548" s="22"/>
      <c r="G548" s="22"/>
    </row>
    <row r="549" spans="6:7" x14ac:dyDescent="0.15">
      <c r="F549" s="22"/>
      <c r="G549" s="22"/>
    </row>
    <row r="550" spans="6:7" x14ac:dyDescent="0.15">
      <c r="F550" s="22"/>
      <c r="G550" s="22"/>
    </row>
    <row r="551" spans="6:7" x14ac:dyDescent="0.15">
      <c r="F551" s="22"/>
      <c r="G551" s="22"/>
    </row>
    <row r="552" spans="6:7" x14ac:dyDescent="0.15">
      <c r="F552" s="22"/>
      <c r="G552" s="22"/>
    </row>
    <row r="553" spans="6:7" x14ac:dyDescent="0.15">
      <c r="F553" s="22"/>
      <c r="G553" s="22"/>
    </row>
    <row r="554" spans="6:7" x14ac:dyDescent="0.15">
      <c r="F554" s="22"/>
      <c r="G554" s="22"/>
    </row>
    <row r="555" spans="6:7" x14ac:dyDescent="0.15">
      <c r="F555" s="22"/>
      <c r="G555" s="22"/>
    </row>
    <row r="556" spans="6:7" x14ac:dyDescent="0.15">
      <c r="F556" s="22"/>
      <c r="G556" s="22"/>
    </row>
    <row r="557" spans="6:7" x14ac:dyDescent="0.15">
      <c r="F557" s="22"/>
      <c r="G557" s="22"/>
    </row>
    <row r="558" spans="6:7" x14ac:dyDescent="0.15">
      <c r="F558" s="22"/>
      <c r="G558" s="22"/>
    </row>
    <row r="559" spans="6:7" x14ac:dyDescent="0.15">
      <c r="F559" s="22"/>
      <c r="G559" s="22"/>
    </row>
    <row r="560" spans="6:7" x14ac:dyDescent="0.15">
      <c r="F560" s="22"/>
      <c r="G560" s="22"/>
    </row>
    <row r="561" spans="6:7" x14ac:dyDescent="0.15">
      <c r="F561" s="22"/>
      <c r="G561" s="22"/>
    </row>
    <row r="562" spans="6:7" x14ac:dyDescent="0.15">
      <c r="F562" s="22"/>
      <c r="G562" s="22"/>
    </row>
    <row r="563" spans="6:7" x14ac:dyDescent="0.15">
      <c r="F563" s="22"/>
      <c r="G563" s="22"/>
    </row>
    <row r="564" spans="6:7" x14ac:dyDescent="0.15">
      <c r="F564" s="22"/>
      <c r="G564" s="22"/>
    </row>
    <row r="565" spans="6:7" x14ac:dyDescent="0.15">
      <c r="F565" s="22"/>
      <c r="G565" s="22"/>
    </row>
    <row r="566" spans="6:7" x14ac:dyDescent="0.15">
      <c r="F566" s="22"/>
      <c r="G566" s="22"/>
    </row>
    <row r="567" spans="6:7" x14ac:dyDescent="0.15">
      <c r="F567" s="22"/>
      <c r="G567" s="22"/>
    </row>
    <row r="568" spans="6:7" x14ac:dyDescent="0.15">
      <c r="F568" s="22"/>
      <c r="G568" s="22"/>
    </row>
    <row r="569" spans="6:7" x14ac:dyDescent="0.15">
      <c r="F569" s="22"/>
      <c r="G569" s="22"/>
    </row>
    <row r="570" spans="6:7" x14ac:dyDescent="0.15">
      <c r="F570" s="22"/>
      <c r="G570" s="22"/>
    </row>
    <row r="571" spans="6:7" x14ac:dyDescent="0.15">
      <c r="F571" s="22"/>
      <c r="G571" s="22"/>
    </row>
    <row r="572" spans="6:7" x14ac:dyDescent="0.15">
      <c r="F572" s="22"/>
      <c r="G572" s="22"/>
    </row>
    <row r="573" spans="6:7" x14ac:dyDescent="0.15">
      <c r="F573" s="22"/>
      <c r="G573" s="22"/>
    </row>
    <row r="574" spans="6:7" x14ac:dyDescent="0.15">
      <c r="F574" s="22"/>
      <c r="G574" s="22"/>
    </row>
    <row r="575" spans="6:7" x14ac:dyDescent="0.15">
      <c r="F575" s="22"/>
      <c r="G575" s="22"/>
    </row>
    <row r="576" spans="6:7" x14ac:dyDescent="0.15">
      <c r="F576" s="22"/>
      <c r="G576" s="22"/>
    </row>
    <row r="577" spans="6:7" x14ac:dyDescent="0.15">
      <c r="F577" s="22"/>
      <c r="G577" s="22"/>
    </row>
    <row r="578" spans="6:7" x14ac:dyDescent="0.15">
      <c r="F578" s="22"/>
      <c r="G578" s="22"/>
    </row>
    <row r="579" spans="6:7" x14ac:dyDescent="0.15">
      <c r="F579" s="22"/>
      <c r="G579" s="22"/>
    </row>
    <row r="580" spans="6:7" x14ac:dyDescent="0.15">
      <c r="F580" s="22"/>
      <c r="G580" s="22"/>
    </row>
    <row r="581" spans="6:7" x14ac:dyDescent="0.15">
      <c r="F581" s="22"/>
      <c r="G581" s="22"/>
    </row>
    <row r="582" spans="6:7" x14ac:dyDescent="0.15">
      <c r="F582" s="22"/>
      <c r="G582" s="22"/>
    </row>
    <row r="583" spans="6:7" x14ac:dyDescent="0.15">
      <c r="F583" s="22"/>
      <c r="G583" s="22"/>
    </row>
    <row r="584" spans="6:7" x14ac:dyDescent="0.15">
      <c r="F584" s="22"/>
      <c r="G584" s="22"/>
    </row>
    <row r="585" spans="6:7" x14ac:dyDescent="0.15">
      <c r="F585" s="22"/>
      <c r="G585" s="22"/>
    </row>
    <row r="586" spans="6:7" x14ac:dyDescent="0.15">
      <c r="F586" s="22"/>
      <c r="G586" s="22"/>
    </row>
    <row r="587" spans="6:7" x14ac:dyDescent="0.15">
      <c r="F587" s="22"/>
      <c r="G587" s="22"/>
    </row>
    <row r="588" spans="6:7" x14ac:dyDescent="0.15">
      <c r="F588" s="22"/>
      <c r="G588" s="22"/>
    </row>
    <row r="589" spans="6:7" x14ac:dyDescent="0.15">
      <c r="F589" s="22"/>
      <c r="G589" s="22"/>
    </row>
    <row r="590" spans="6:7" x14ac:dyDescent="0.15">
      <c r="F590" s="22"/>
      <c r="G590" s="22"/>
    </row>
    <row r="591" spans="6:7" x14ac:dyDescent="0.15">
      <c r="F591" s="22"/>
      <c r="G591" s="22"/>
    </row>
    <row r="592" spans="6:7" x14ac:dyDescent="0.15">
      <c r="F592" s="22"/>
      <c r="G592" s="22"/>
    </row>
    <row r="593" spans="6:7" x14ac:dyDescent="0.15">
      <c r="F593" s="22"/>
      <c r="G593" s="22"/>
    </row>
    <row r="594" spans="6:7" x14ac:dyDescent="0.15">
      <c r="F594" s="22"/>
      <c r="G594" s="22"/>
    </row>
    <row r="595" spans="6:7" x14ac:dyDescent="0.15">
      <c r="F595" s="22"/>
      <c r="G595" s="22"/>
    </row>
    <row r="596" spans="6:7" x14ac:dyDescent="0.15">
      <c r="F596" s="22"/>
      <c r="G596" s="22"/>
    </row>
    <row r="597" spans="6:7" x14ac:dyDescent="0.15">
      <c r="F597" s="22"/>
      <c r="G597" s="22"/>
    </row>
    <row r="598" spans="6:7" x14ac:dyDescent="0.15">
      <c r="F598" s="22"/>
      <c r="G598" s="22"/>
    </row>
    <row r="599" spans="6:7" x14ac:dyDescent="0.15">
      <c r="F599" s="22"/>
      <c r="G599" s="22"/>
    </row>
    <row r="600" spans="6:7" x14ac:dyDescent="0.15">
      <c r="F600" s="22"/>
      <c r="G600" s="22"/>
    </row>
    <row r="601" spans="6:7" x14ac:dyDescent="0.15">
      <c r="F601" s="22"/>
      <c r="G601" s="22"/>
    </row>
    <row r="602" spans="6:7" x14ac:dyDescent="0.15">
      <c r="F602" s="22"/>
      <c r="G602" s="22"/>
    </row>
    <row r="603" spans="6:7" x14ac:dyDescent="0.15">
      <c r="F603" s="22"/>
      <c r="G603" s="22"/>
    </row>
    <row r="604" spans="6:7" x14ac:dyDescent="0.15">
      <c r="F604" s="22"/>
      <c r="G604" s="22"/>
    </row>
    <row r="605" spans="6:7" x14ac:dyDescent="0.15">
      <c r="F605" s="22"/>
      <c r="G605" s="22"/>
    </row>
    <row r="606" spans="6:7" x14ac:dyDescent="0.15">
      <c r="F606" s="22"/>
      <c r="G606" s="22"/>
    </row>
    <row r="607" spans="6:7" x14ac:dyDescent="0.15">
      <c r="F607" s="22"/>
      <c r="G607" s="22"/>
    </row>
    <row r="608" spans="6:7" x14ac:dyDescent="0.15">
      <c r="F608" s="22"/>
      <c r="G608" s="22"/>
    </row>
    <row r="609" spans="6:7" x14ac:dyDescent="0.15">
      <c r="F609" s="22"/>
      <c r="G609" s="22"/>
    </row>
    <row r="610" spans="6:7" x14ac:dyDescent="0.15">
      <c r="F610" s="22"/>
      <c r="G610" s="22"/>
    </row>
    <row r="611" spans="6:7" x14ac:dyDescent="0.15">
      <c r="F611" s="22"/>
      <c r="G611" s="22"/>
    </row>
    <row r="612" spans="6:7" x14ac:dyDescent="0.15">
      <c r="F612" s="22"/>
      <c r="G612" s="22"/>
    </row>
    <row r="613" spans="6:7" x14ac:dyDescent="0.15">
      <c r="F613" s="22"/>
      <c r="G613" s="22"/>
    </row>
    <row r="614" spans="6:7" x14ac:dyDescent="0.15">
      <c r="F614" s="22"/>
      <c r="G614" s="22"/>
    </row>
    <row r="615" spans="6:7" x14ac:dyDescent="0.15">
      <c r="F615" s="22"/>
      <c r="G615" s="22"/>
    </row>
    <row r="616" spans="6:7" x14ac:dyDescent="0.15">
      <c r="F616" s="22"/>
      <c r="G616" s="22"/>
    </row>
    <row r="617" spans="6:7" x14ac:dyDescent="0.15">
      <c r="F617" s="22"/>
      <c r="G617" s="22"/>
    </row>
    <row r="618" spans="6:7" x14ac:dyDescent="0.15">
      <c r="F618" s="22"/>
      <c r="G618" s="22"/>
    </row>
    <row r="619" spans="6:7" x14ac:dyDescent="0.15">
      <c r="F619" s="22"/>
      <c r="G619" s="22"/>
    </row>
    <row r="620" spans="6:7" x14ac:dyDescent="0.15">
      <c r="F620" s="22"/>
      <c r="G620" s="22"/>
    </row>
    <row r="621" spans="6:7" x14ac:dyDescent="0.15">
      <c r="F621" s="22"/>
      <c r="G621" s="22"/>
    </row>
    <row r="622" spans="6:7" x14ac:dyDescent="0.15">
      <c r="F622" s="22"/>
      <c r="G622" s="22"/>
    </row>
    <row r="623" spans="6:7" x14ac:dyDescent="0.15">
      <c r="F623" s="22"/>
      <c r="G623" s="22"/>
    </row>
    <row r="624" spans="6:7" x14ac:dyDescent="0.15">
      <c r="F624" s="22"/>
      <c r="G624" s="22"/>
    </row>
    <row r="625" spans="6:7" x14ac:dyDescent="0.15">
      <c r="F625" s="22"/>
      <c r="G625" s="22"/>
    </row>
    <row r="626" spans="6:7" x14ac:dyDescent="0.15">
      <c r="F626" s="22"/>
      <c r="G626" s="22"/>
    </row>
    <row r="627" spans="6:7" x14ac:dyDescent="0.15">
      <c r="F627" s="22"/>
      <c r="G627" s="22"/>
    </row>
    <row r="628" spans="6:7" x14ac:dyDescent="0.15">
      <c r="F628" s="22"/>
      <c r="G628" s="22"/>
    </row>
    <row r="629" spans="6:7" x14ac:dyDescent="0.15">
      <c r="F629" s="22"/>
      <c r="G629" s="22"/>
    </row>
    <row r="630" spans="6:7" x14ac:dyDescent="0.15">
      <c r="F630" s="22"/>
      <c r="G630" s="22"/>
    </row>
    <row r="631" spans="6:7" x14ac:dyDescent="0.15">
      <c r="F631" s="22"/>
      <c r="G631" s="22"/>
    </row>
    <row r="632" spans="6:7" x14ac:dyDescent="0.15">
      <c r="F632" s="22"/>
      <c r="G632" s="22"/>
    </row>
    <row r="633" spans="6:7" x14ac:dyDescent="0.15">
      <c r="F633" s="22"/>
      <c r="G633" s="22"/>
    </row>
    <row r="634" spans="6:7" x14ac:dyDescent="0.15">
      <c r="F634" s="22"/>
      <c r="G634" s="22"/>
    </row>
    <row r="635" spans="6:7" x14ac:dyDescent="0.15">
      <c r="F635" s="22"/>
      <c r="G635" s="22"/>
    </row>
    <row r="636" spans="6:7" x14ac:dyDescent="0.15">
      <c r="F636" s="22"/>
      <c r="G636" s="22"/>
    </row>
    <row r="637" spans="6:7" x14ac:dyDescent="0.15">
      <c r="F637" s="22"/>
      <c r="G637" s="22"/>
    </row>
    <row r="638" spans="6:7" x14ac:dyDescent="0.15">
      <c r="F638" s="22"/>
      <c r="G638" s="22"/>
    </row>
    <row r="639" spans="6:7" x14ac:dyDescent="0.15">
      <c r="F639" s="22"/>
      <c r="G639" s="22"/>
    </row>
    <row r="640" spans="6:7" x14ac:dyDescent="0.15">
      <c r="F640" s="22"/>
      <c r="G640" s="22"/>
    </row>
    <row r="641" spans="6:7" x14ac:dyDescent="0.15">
      <c r="F641" s="22"/>
      <c r="G641" s="22"/>
    </row>
    <row r="642" spans="6:7" x14ac:dyDescent="0.15">
      <c r="F642" s="22"/>
      <c r="G642" s="22"/>
    </row>
    <row r="643" spans="6:7" x14ac:dyDescent="0.15">
      <c r="F643" s="22"/>
      <c r="G643" s="22"/>
    </row>
    <row r="644" spans="6:7" x14ac:dyDescent="0.15">
      <c r="F644" s="22"/>
      <c r="G644" s="22"/>
    </row>
    <row r="645" spans="6:7" x14ac:dyDescent="0.15">
      <c r="F645" s="22"/>
      <c r="G645" s="22"/>
    </row>
    <row r="646" spans="6:7" x14ac:dyDescent="0.15">
      <c r="F646" s="22"/>
      <c r="G646" s="22"/>
    </row>
    <row r="647" spans="6:7" x14ac:dyDescent="0.15">
      <c r="F647" s="22"/>
      <c r="G647" s="22"/>
    </row>
    <row r="648" spans="6:7" x14ac:dyDescent="0.15">
      <c r="F648" s="22"/>
      <c r="G648" s="22"/>
    </row>
    <row r="649" spans="6:7" x14ac:dyDescent="0.15">
      <c r="F649" s="22"/>
      <c r="G649" s="22"/>
    </row>
    <row r="650" spans="6:7" x14ac:dyDescent="0.15">
      <c r="F650" s="22"/>
      <c r="G650" s="22"/>
    </row>
    <row r="651" spans="6:7" x14ac:dyDescent="0.15">
      <c r="F651" s="22"/>
      <c r="G651" s="22"/>
    </row>
    <row r="652" spans="6:7" x14ac:dyDescent="0.15">
      <c r="F652" s="22"/>
      <c r="G652" s="22"/>
    </row>
    <row r="653" spans="6:7" x14ac:dyDescent="0.15">
      <c r="F653" s="22"/>
      <c r="G653" s="22"/>
    </row>
    <row r="654" spans="6:7" x14ac:dyDescent="0.15">
      <c r="F654" s="22"/>
      <c r="G654" s="22"/>
    </row>
    <row r="655" spans="6:7" x14ac:dyDescent="0.15">
      <c r="F655" s="22"/>
      <c r="G655" s="22"/>
    </row>
    <row r="656" spans="6:7" x14ac:dyDescent="0.15">
      <c r="F656" s="22"/>
      <c r="G656" s="22"/>
    </row>
    <row r="657" spans="6:7" x14ac:dyDescent="0.15">
      <c r="F657" s="22"/>
      <c r="G657" s="22"/>
    </row>
    <row r="658" spans="6:7" x14ac:dyDescent="0.15">
      <c r="F658" s="22"/>
      <c r="G658" s="22"/>
    </row>
    <row r="659" spans="6:7" x14ac:dyDescent="0.15">
      <c r="F659" s="22"/>
      <c r="G659" s="22"/>
    </row>
    <row r="660" spans="6:7" x14ac:dyDescent="0.15">
      <c r="F660" s="22"/>
      <c r="G660" s="22"/>
    </row>
    <row r="661" spans="6:7" x14ac:dyDescent="0.15">
      <c r="F661" s="22"/>
      <c r="G661" s="22"/>
    </row>
    <row r="662" spans="6:7" x14ac:dyDescent="0.15">
      <c r="F662" s="22"/>
      <c r="G662" s="22"/>
    </row>
    <row r="663" spans="6:7" x14ac:dyDescent="0.15">
      <c r="F663" s="22"/>
      <c r="G663" s="22"/>
    </row>
    <row r="664" spans="6:7" x14ac:dyDescent="0.15">
      <c r="F664" s="22"/>
      <c r="G664" s="22"/>
    </row>
    <row r="665" spans="6:7" x14ac:dyDescent="0.15">
      <c r="F665" s="22"/>
      <c r="G665" s="22"/>
    </row>
    <row r="666" spans="6:7" x14ac:dyDescent="0.15">
      <c r="F666" s="22"/>
      <c r="G666" s="22"/>
    </row>
    <row r="667" spans="6:7" x14ac:dyDescent="0.15">
      <c r="F667" s="22"/>
      <c r="G667" s="22"/>
    </row>
    <row r="668" spans="6:7" x14ac:dyDescent="0.15">
      <c r="F668" s="22"/>
      <c r="G668" s="22"/>
    </row>
    <row r="669" spans="6:7" x14ac:dyDescent="0.15">
      <c r="F669" s="22"/>
      <c r="G669" s="22"/>
    </row>
    <row r="670" spans="6:7" x14ac:dyDescent="0.15">
      <c r="F670" s="22"/>
      <c r="G670" s="22"/>
    </row>
    <row r="671" spans="6:7" x14ac:dyDescent="0.15">
      <c r="F671" s="22"/>
      <c r="G671" s="22"/>
    </row>
    <row r="672" spans="6:7" x14ac:dyDescent="0.15">
      <c r="F672" s="22"/>
      <c r="G672" s="22"/>
    </row>
    <row r="673" spans="6:7" x14ac:dyDescent="0.15">
      <c r="F673" s="22"/>
      <c r="G673" s="22"/>
    </row>
    <row r="674" spans="6:7" x14ac:dyDescent="0.15">
      <c r="F674" s="22"/>
      <c r="G674" s="22"/>
    </row>
    <row r="675" spans="6:7" x14ac:dyDescent="0.15">
      <c r="F675" s="22"/>
      <c r="G675" s="22"/>
    </row>
    <row r="676" spans="6:7" x14ac:dyDescent="0.15">
      <c r="F676" s="22"/>
      <c r="G676" s="22"/>
    </row>
    <row r="677" spans="6:7" x14ac:dyDescent="0.15">
      <c r="F677" s="22"/>
      <c r="G677" s="22"/>
    </row>
    <row r="678" spans="6:7" x14ac:dyDescent="0.15">
      <c r="F678" s="22"/>
      <c r="G678" s="22"/>
    </row>
    <row r="679" spans="6:7" x14ac:dyDescent="0.15">
      <c r="F679" s="22"/>
      <c r="G679" s="22"/>
    </row>
    <row r="680" spans="6:7" x14ac:dyDescent="0.15">
      <c r="F680" s="22"/>
      <c r="G680" s="22"/>
    </row>
    <row r="681" spans="6:7" x14ac:dyDescent="0.15">
      <c r="F681" s="22"/>
      <c r="G681" s="22"/>
    </row>
    <row r="682" spans="6:7" x14ac:dyDescent="0.15">
      <c r="F682" s="22"/>
      <c r="G682" s="22"/>
    </row>
    <row r="683" spans="6:7" x14ac:dyDescent="0.15">
      <c r="F683" s="22"/>
      <c r="G683" s="22"/>
    </row>
    <row r="684" spans="6:7" x14ac:dyDescent="0.15">
      <c r="F684" s="22"/>
      <c r="G684" s="22"/>
    </row>
    <row r="685" spans="6:7" x14ac:dyDescent="0.15">
      <c r="F685" s="22"/>
      <c r="G685" s="22"/>
    </row>
    <row r="686" spans="6:7" x14ac:dyDescent="0.15">
      <c r="F686" s="22"/>
      <c r="G686" s="22"/>
    </row>
    <row r="687" spans="6:7" x14ac:dyDescent="0.15">
      <c r="F687" s="22"/>
      <c r="G687" s="22"/>
    </row>
    <row r="688" spans="6:7" x14ac:dyDescent="0.15">
      <c r="F688" s="22"/>
      <c r="G688" s="22"/>
    </row>
    <row r="689" spans="6:7" x14ac:dyDescent="0.15">
      <c r="F689" s="22"/>
      <c r="G689" s="22"/>
    </row>
    <row r="690" spans="6:7" x14ac:dyDescent="0.15">
      <c r="F690" s="22"/>
      <c r="G690" s="22"/>
    </row>
    <row r="691" spans="6:7" x14ac:dyDescent="0.15">
      <c r="F691" s="22"/>
      <c r="G691" s="22"/>
    </row>
    <row r="692" spans="6:7" x14ac:dyDescent="0.15">
      <c r="F692" s="22"/>
      <c r="G692" s="22"/>
    </row>
    <row r="693" spans="6:7" x14ac:dyDescent="0.15">
      <c r="F693" s="22"/>
      <c r="G693" s="22"/>
    </row>
    <row r="694" spans="6:7" x14ac:dyDescent="0.15">
      <c r="F694" s="22"/>
      <c r="G694" s="22"/>
    </row>
    <row r="695" spans="6:7" x14ac:dyDescent="0.15">
      <c r="F695" s="22"/>
      <c r="G695" s="22"/>
    </row>
    <row r="696" spans="6:7" x14ac:dyDescent="0.15">
      <c r="F696" s="22"/>
      <c r="G696" s="22"/>
    </row>
    <row r="697" spans="6:7" x14ac:dyDescent="0.15">
      <c r="F697" s="22"/>
      <c r="G697" s="22"/>
    </row>
    <row r="698" spans="6:7" x14ac:dyDescent="0.15">
      <c r="F698" s="22"/>
      <c r="G698" s="22"/>
    </row>
    <row r="699" spans="6:7" x14ac:dyDescent="0.15">
      <c r="F699" s="22"/>
      <c r="G699" s="22"/>
    </row>
    <row r="700" spans="6:7" x14ac:dyDescent="0.15">
      <c r="F700" s="22"/>
      <c r="G700" s="22"/>
    </row>
    <row r="701" spans="6:7" x14ac:dyDescent="0.15">
      <c r="F701" s="22"/>
      <c r="G701" s="22"/>
    </row>
    <row r="702" spans="6:7" x14ac:dyDescent="0.15">
      <c r="F702" s="22"/>
      <c r="G702" s="22"/>
    </row>
    <row r="703" spans="6:7" x14ac:dyDescent="0.15">
      <c r="F703" s="22"/>
      <c r="G703" s="22"/>
    </row>
    <row r="704" spans="6:7" x14ac:dyDescent="0.15">
      <c r="F704" s="22"/>
      <c r="G704" s="22"/>
    </row>
    <row r="705" spans="6:7" x14ac:dyDescent="0.15">
      <c r="F705" s="22"/>
      <c r="G705" s="22"/>
    </row>
    <row r="706" spans="6:7" x14ac:dyDescent="0.15">
      <c r="F706" s="22"/>
      <c r="G706" s="22"/>
    </row>
    <row r="707" spans="6:7" x14ac:dyDescent="0.15">
      <c r="F707" s="22"/>
      <c r="G707" s="22"/>
    </row>
    <row r="708" spans="6:7" x14ac:dyDescent="0.15">
      <c r="F708" s="22"/>
      <c r="G708" s="22"/>
    </row>
    <row r="709" spans="6:7" x14ac:dyDescent="0.15">
      <c r="F709" s="22"/>
      <c r="G709" s="22"/>
    </row>
    <row r="710" spans="6:7" x14ac:dyDescent="0.15">
      <c r="F710" s="22"/>
      <c r="G710" s="22"/>
    </row>
    <row r="711" spans="6:7" x14ac:dyDescent="0.15">
      <c r="F711" s="22"/>
      <c r="G711" s="22"/>
    </row>
    <row r="712" spans="6:7" x14ac:dyDescent="0.15">
      <c r="F712" s="22"/>
      <c r="G712" s="22"/>
    </row>
    <row r="713" spans="6:7" x14ac:dyDescent="0.15">
      <c r="F713" s="22"/>
      <c r="G713" s="22"/>
    </row>
    <row r="714" spans="6:7" x14ac:dyDescent="0.15">
      <c r="F714" s="22"/>
      <c r="G714" s="22"/>
    </row>
    <row r="715" spans="6:7" x14ac:dyDescent="0.15">
      <c r="F715" s="22"/>
      <c r="G715" s="22"/>
    </row>
    <row r="716" spans="6:7" x14ac:dyDescent="0.15">
      <c r="F716" s="22"/>
      <c r="G716" s="22"/>
    </row>
    <row r="717" spans="6:7" x14ac:dyDescent="0.15">
      <c r="F717" s="22"/>
      <c r="G717" s="22"/>
    </row>
    <row r="718" spans="6:7" x14ac:dyDescent="0.15">
      <c r="F718" s="22"/>
      <c r="G718" s="22"/>
    </row>
    <row r="719" spans="6:7" x14ac:dyDescent="0.15">
      <c r="F719" s="22"/>
      <c r="G719" s="22"/>
    </row>
    <row r="720" spans="6:7" x14ac:dyDescent="0.15">
      <c r="F720" s="22"/>
      <c r="G720" s="22"/>
    </row>
    <row r="721" spans="6:7" x14ac:dyDescent="0.15">
      <c r="F721" s="22"/>
      <c r="G721" s="22"/>
    </row>
    <row r="722" spans="6:7" x14ac:dyDescent="0.15">
      <c r="F722" s="22"/>
      <c r="G722" s="22"/>
    </row>
    <row r="723" spans="6:7" x14ac:dyDescent="0.15">
      <c r="F723" s="22"/>
      <c r="G723" s="22"/>
    </row>
    <row r="724" spans="6:7" x14ac:dyDescent="0.15">
      <c r="F724" s="22"/>
      <c r="G724" s="22"/>
    </row>
    <row r="725" spans="6:7" x14ac:dyDescent="0.15">
      <c r="F725" s="22"/>
      <c r="G725" s="22"/>
    </row>
    <row r="726" spans="6:7" x14ac:dyDescent="0.15">
      <c r="F726" s="22"/>
      <c r="G726" s="22"/>
    </row>
    <row r="727" spans="6:7" x14ac:dyDescent="0.15">
      <c r="F727" s="22"/>
      <c r="G727" s="22"/>
    </row>
    <row r="728" spans="6:7" x14ac:dyDescent="0.15">
      <c r="F728" s="22"/>
      <c r="G728" s="22"/>
    </row>
    <row r="729" spans="6:7" x14ac:dyDescent="0.15">
      <c r="F729" s="22"/>
      <c r="G729" s="22"/>
    </row>
    <row r="730" spans="6:7" x14ac:dyDescent="0.15">
      <c r="F730" s="22"/>
      <c r="G730" s="22"/>
    </row>
    <row r="731" spans="6:7" x14ac:dyDescent="0.15">
      <c r="F731" s="22"/>
      <c r="G731" s="22"/>
    </row>
    <row r="732" spans="6:7" x14ac:dyDescent="0.15">
      <c r="F732" s="22"/>
      <c r="G732" s="22"/>
    </row>
    <row r="733" spans="6:7" x14ac:dyDescent="0.15">
      <c r="F733" s="22"/>
      <c r="G733" s="22"/>
    </row>
    <row r="734" spans="6:7" x14ac:dyDescent="0.15">
      <c r="F734" s="22"/>
      <c r="G734" s="22"/>
    </row>
    <row r="735" spans="6:7" x14ac:dyDescent="0.15">
      <c r="F735" s="22"/>
      <c r="G735" s="22"/>
    </row>
    <row r="736" spans="6:7" x14ac:dyDescent="0.15">
      <c r="F736" s="22"/>
      <c r="G736" s="22"/>
    </row>
    <row r="737" spans="6:7" x14ac:dyDescent="0.15">
      <c r="F737" s="22"/>
      <c r="G737" s="22"/>
    </row>
    <row r="738" spans="6:7" x14ac:dyDescent="0.15">
      <c r="F738" s="22"/>
      <c r="G738" s="22"/>
    </row>
    <row r="739" spans="6:7" x14ac:dyDescent="0.15">
      <c r="F739" s="22"/>
      <c r="G739" s="22"/>
    </row>
    <row r="740" spans="6:7" x14ac:dyDescent="0.15">
      <c r="F740" s="22"/>
      <c r="G740" s="22"/>
    </row>
    <row r="741" spans="6:7" x14ac:dyDescent="0.15">
      <c r="F741" s="22"/>
      <c r="G741" s="22"/>
    </row>
    <row r="742" spans="6:7" x14ac:dyDescent="0.15">
      <c r="F742" s="22"/>
      <c r="G742" s="22"/>
    </row>
    <row r="743" spans="6:7" x14ac:dyDescent="0.15">
      <c r="F743" s="22"/>
      <c r="G743" s="22"/>
    </row>
    <row r="744" spans="6:7" x14ac:dyDescent="0.15">
      <c r="F744" s="22"/>
      <c r="G744" s="22"/>
    </row>
    <row r="745" spans="6:7" x14ac:dyDescent="0.15">
      <c r="F745" s="22"/>
      <c r="G745" s="22"/>
    </row>
    <row r="746" spans="6:7" x14ac:dyDescent="0.15">
      <c r="F746" s="22"/>
      <c r="G746" s="22"/>
    </row>
    <row r="747" spans="6:7" x14ac:dyDescent="0.15">
      <c r="F747" s="22"/>
      <c r="G747" s="22"/>
    </row>
    <row r="748" spans="6:7" x14ac:dyDescent="0.15">
      <c r="F748" s="22"/>
      <c r="G748" s="22"/>
    </row>
    <row r="749" spans="6:7" x14ac:dyDescent="0.15">
      <c r="F749" s="22"/>
      <c r="G749" s="22"/>
    </row>
    <row r="750" spans="6:7" x14ac:dyDescent="0.15">
      <c r="F750" s="22"/>
      <c r="G750" s="22"/>
    </row>
    <row r="751" spans="6:7" x14ac:dyDescent="0.15">
      <c r="F751" s="22"/>
      <c r="G751" s="22"/>
    </row>
    <row r="752" spans="6:7" x14ac:dyDescent="0.15">
      <c r="F752" s="22"/>
      <c r="G752" s="22"/>
    </row>
    <row r="753" spans="6:7" x14ac:dyDescent="0.15">
      <c r="F753" s="22"/>
      <c r="G753" s="22"/>
    </row>
    <row r="754" spans="6:7" x14ac:dyDescent="0.15">
      <c r="F754" s="22"/>
      <c r="G754" s="22"/>
    </row>
    <row r="755" spans="6:7" x14ac:dyDescent="0.15">
      <c r="F755" s="22"/>
      <c r="G755" s="22"/>
    </row>
    <row r="756" spans="6:7" x14ac:dyDescent="0.15">
      <c r="F756" s="22"/>
      <c r="G756" s="22"/>
    </row>
    <row r="757" spans="6:7" x14ac:dyDescent="0.15">
      <c r="F757" s="22"/>
      <c r="G757" s="22"/>
    </row>
    <row r="758" spans="6:7" x14ac:dyDescent="0.15">
      <c r="F758" s="22"/>
      <c r="G758" s="22"/>
    </row>
    <row r="759" spans="6:7" x14ac:dyDescent="0.15">
      <c r="F759" s="22"/>
      <c r="G759" s="22"/>
    </row>
    <row r="760" spans="6:7" x14ac:dyDescent="0.15">
      <c r="F760" s="22"/>
      <c r="G760" s="22"/>
    </row>
    <row r="761" spans="6:7" x14ac:dyDescent="0.15">
      <c r="F761" s="22"/>
      <c r="G761" s="22"/>
    </row>
    <row r="762" spans="6:7" x14ac:dyDescent="0.15">
      <c r="F762" s="22"/>
      <c r="G762" s="22"/>
    </row>
    <row r="763" spans="6:7" x14ac:dyDescent="0.15">
      <c r="F763" s="22"/>
      <c r="G763" s="22"/>
    </row>
    <row r="764" spans="6:7" x14ac:dyDescent="0.15">
      <c r="F764" s="22"/>
      <c r="G764" s="22"/>
    </row>
    <row r="765" spans="6:7" x14ac:dyDescent="0.15">
      <c r="F765" s="22"/>
      <c r="G765" s="22"/>
    </row>
    <row r="766" spans="6:7" x14ac:dyDescent="0.15">
      <c r="F766" s="22"/>
      <c r="G766" s="22"/>
    </row>
    <row r="767" spans="6:7" x14ac:dyDescent="0.15">
      <c r="F767" s="22"/>
      <c r="G767" s="22"/>
    </row>
    <row r="768" spans="6:7" x14ac:dyDescent="0.15">
      <c r="F768" s="22"/>
      <c r="G768" s="22"/>
    </row>
    <row r="769" spans="6:7" x14ac:dyDescent="0.15">
      <c r="F769" s="22"/>
      <c r="G769" s="22"/>
    </row>
    <row r="770" spans="6:7" x14ac:dyDescent="0.15">
      <c r="F770" s="22"/>
      <c r="G770" s="22"/>
    </row>
    <row r="771" spans="6:7" x14ac:dyDescent="0.15">
      <c r="F771" s="22"/>
      <c r="G771" s="22"/>
    </row>
    <row r="772" spans="6:7" x14ac:dyDescent="0.15">
      <c r="F772" s="22"/>
      <c r="G772" s="22"/>
    </row>
    <row r="773" spans="6:7" x14ac:dyDescent="0.15">
      <c r="F773" s="22"/>
      <c r="G773" s="22"/>
    </row>
    <row r="774" spans="6:7" x14ac:dyDescent="0.15">
      <c r="F774" s="22"/>
      <c r="G774" s="22"/>
    </row>
    <row r="775" spans="6:7" x14ac:dyDescent="0.15">
      <c r="F775" s="22"/>
      <c r="G775" s="22"/>
    </row>
    <row r="776" spans="6:7" x14ac:dyDescent="0.15">
      <c r="F776" s="22"/>
      <c r="G776" s="22"/>
    </row>
    <row r="777" spans="6:7" x14ac:dyDescent="0.15">
      <c r="F777" s="22"/>
      <c r="G777" s="22"/>
    </row>
    <row r="778" spans="6:7" x14ac:dyDescent="0.15">
      <c r="F778" s="22"/>
      <c r="G778" s="22"/>
    </row>
    <row r="779" spans="6:7" x14ac:dyDescent="0.15">
      <c r="F779" s="22"/>
      <c r="G779" s="22"/>
    </row>
    <row r="780" spans="6:7" x14ac:dyDescent="0.15">
      <c r="F780" s="22"/>
      <c r="G780" s="22"/>
    </row>
    <row r="781" spans="6:7" x14ac:dyDescent="0.15">
      <c r="F781" s="22"/>
      <c r="G781" s="22"/>
    </row>
    <row r="782" spans="6:7" x14ac:dyDescent="0.15">
      <c r="F782" s="22"/>
      <c r="G782" s="22"/>
    </row>
    <row r="783" spans="6:7" x14ac:dyDescent="0.15">
      <c r="F783" s="22"/>
      <c r="G783" s="22"/>
    </row>
    <row r="784" spans="6:7" x14ac:dyDescent="0.15">
      <c r="F784" s="22"/>
      <c r="G784" s="22"/>
    </row>
    <row r="785" spans="6:7" x14ac:dyDescent="0.15">
      <c r="F785" s="22"/>
      <c r="G785" s="22"/>
    </row>
    <row r="786" spans="6:7" x14ac:dyDescent="0.15">
      <c r="F786" s="22"/>
      <c r="G786" s="22"/>
    </row>
    <row r="787" spans="6:7" x14ac:dyDescent="0.15">
      <c r="F787" s="22"/>
      <c r="G787" s="22"/>
    </row>
    <row r="788" spans="6:7" x14ac:dyDescent="0.15">
      <c r="F788" s="22"/>
      <c r="G788" s="22"/>
    </row>
    <row r="789" spans="6:7" x14ac:dyDescent="0.15">
      <c r="F789" s="22"/>
      <c r="G789" s="22"/>
    </row>
    <row r="790" spans="6:7" x14ac:dyDescent="0.15">
      <c r="F790" s="22"/>
      <c r="G790" s="22"/>
    </row>
    <row r="791" spans="6:7" x14ac:dyDescent="0.15">
      <c r="F791" s="22"/>
      <c r="G791" s="22"/>
    </row>
    <row r="792" spans="6:7" x14ac:dyDescent="0.15">
      <c r="F792" s="22"/>
      <c r="G792" s="22"/>
    </row>
    <row r="793" spans="6:7" x14ac:dyDescent="0.15">
      <c r="F793" s="22"/>
      <c r="G793" s="22"/>
    </row>
    <row r="794" spans="6:7" x14ac:dyDescent="0.15">
      <c r="F794" s="22"/>
      <c r="G794" s="22"/>
    </row>
    <row r="795" spans="6:7" x14ac:dyDescent="0.15">
      <c r="F795" s="22"/>
      <c r="G795" s="22"/>
    </row>
    <row r="796" spans="6:7" x14ac:dyDescent="0.15">
      <c r="F796" s="22"/>
      <c r="G796" s="22"/>
    </row>
    <row r="797" spans="6:7" x14ac:dyDescent="0.15">
      <c r="F797" s="22"/>
      <c r="G797" s="22"/>
    </row>
    <row r="798" spans="6:7" x14ac:dyDescent="0.15">
      <c r="F798" s="22"/>
      <c r="G798" s="22"/>
    </row>
    <row r="799" spans="6:7" x14ac:dyDescent="0.15">
      <c r="F799" s="22"/>
      <c r="G799" s="22"/>
    </row>
    <row r="800" spans="6:7" x14ac:dyDescent="0.15">
      <c r="F800" s="22"/>
      <c r="G800" s="22"/>
    </row>
    <row r="801" spans="6:7" x14ac:dyDescent="0.15">
      <c r="F801" s="22"/>
      <c r="G801" s="22"/>
    </row>
    <row r="802" spans="6:7" x14ac:dyDescent="0.15">
      <c r="F802" s="22"/>
      <c r="G802" s="22"/>
    </row>
    <row r="803" spans="6:7" x14ac:dyDescent="0.15">
      <c r="F803" s="22"/>
      <c r="G803" s="22"/>
    </row>
    <row r="804" spans="6:7" x14ac:dyDescent="0.15">
      <c r="F804" s="22"/>
      <c r="G804" s="22"/>
    </row>
    <row r="805" spans="6:7" x14ac:dyDescent="0.15">
      <c r="F805" s="22"/>
      <c r="G805" s="22"/>
    </row>
    <row r="806" spans="6:7" x14ac:dyDescent="0.15">
      <c r="F806" s="22"/>
      <c r="G806" s="22"/>
    </row>
    <row r="807" spans="6:7" x14ac:dyDescent="0.15">
      <c r="F807" s="22"/>
      <c r="G807" s="22"/>
    </row>
    <row r="808" spans="6:7" x14ac:dyDescent="0.15">
      <c r="F808" s="22"/>
      <c r="G808" s="22"/>
    </row>
    <row r="809" spans="6:7" x14ac:dyDescent="0.15">
      <c r="F809" s="22"/>
      <c r="G809" s="22"/>
    </row>
    <row r="810" spans="6:7" x14ac:dyDescent="0.15">
      <c r="F810" s="22"/>
      <c r="G810" s="22"/>
    </row>
    <row r="811" spans="6:7" x14ac:dyDescent="0.15">
      <c r="F811" s="22"/>
      <c r="G811" s="22"/>
    </row>
    <row r="812" spans="6:7" x14ac:dyDescent="0.15">
      <c r="F812" s="22"/>
      <c r="G812" s="22"/>
    </row>
    <row r="813" spans="6:7" x14ac:dyDescent="0.15">
      <c r="F813" s="22"/>
      <c r="G813" s="22"/>
    </row>
    <row r="814" spans="6:7" x14ac:dyDescent="0.15">
      <c r="F814" s="22"/>
      <c r="G814" s="22"/>
    </row>
    <row r="815" spans="6:7" x14ac:dyDescent="0.15">
      <c r="F815" s="22"/>
      <c r="G815" s="22"/>
    </row>
    <row r="816" spans="6:7" x14ac:dyDescent="0.15">
      <c r="F816" s="22"/>
      <c r="G816" s="22"/>
    </row>
    <row r="817" spans="6:7" x14ac:dyDescent="0.15">
      <c r="F817" s="22"/>
      <c r="G817" s="22"/>
    </row>
    <row r="818" spans="6:7" x14ac:dyDescent="0.15">
      <c r="F818" s="22"/>
      <c r="G818" s="22"/>
    </row>
    <row r="819" spans="6:7" x14ac:dyDescent="0.15">
      <c r="F819" s="22"/>
      <c r="G819" s="22"/>
    </row>
    <row r="820" spans="6:7" x14ac:dyDescent="0.15">
      <c r="F820" s="22"/>
      <c r="G820" s="22"/>
    </row>
    <row r="821" spans="6:7" x14ac:dyDescent="0.15">
      <c r="F821" s="22"/>
      <c r="G821" s="22"/>
    </row>
    <row r="822" spans="6:7" x14ac:dyDescent="0.15">
      <c r="F822" s="22"/>
      <c r="G822" s="22"/>
    </row>
    <row r="823" spans="6:7" x14ac:dyDescent="0.15">
      <c r="F823" s="22"/>
      <c r="G823" s="22"/>
    </row>
    <row r="824" spans="6:7" x14ac:dyDescent="0.15">
      <c r="F824" s="22"/>
      <c r="G824" s="22"/>
    </row>
    <row r="825" spans="6:7" x14ac:dyDescent="0.15">
      <c r="F825" s="22"/>
      <c r="G825" s="22"/>
    </row>
    <row r="826" spans="6:7" x14ac:dyDescent="0.15">
      <c r="F826" s="22"/>
      <c r="G826" s="22"/>
    </row>
    <row r="827" spans="6:7" x14ac:dyDescent="0.15">
      <c r="F827" s="22"/>
      <c r="G827" s="22"/>
    </row>
    <row r="828" spans="6:7" x14ac:dyDescent="0.15">
      <c r="F828" s="22"/>
      <c r="G828" s="22"/>
    </row>
    <row r="829" spans="6:7" x14ac:dyDescent="0.15">
      <c r="F829" s="22"/>
      <c r="G829" s="22"/>
    </row>
    <row r="830" spans="6:7" x14ac:dyDescent="0.15">
      <c r="F830" s="22"/>
      <c r="G830" s="22"/>
    </row>
    <row r="831" spans="6:7" x14ac:dyDescent="0.15">
      <c r="F831" s="22"/>
      <c r="G831" s="22"/>
    </row>
    <row r="832" spans="6:7" x14ac:dyDescent="0.15">
      <c r="F832" s="22"/>
      <c r="G832" s="22"/>
    </row>
    <row r="833" spans="6:7" x14ac:dyDescent="0.15">
      <c r="F833" s="22"/>
      <c r="G833" s="22"/>
    </row>
    <row r="834" spans="6:7" x14ac:dyDescent="0.15">
      <c r="F834" s="22"/>
      <c r="G834" s="22"/>
    </row>
    <row r="835" spans="6:7" x14ac:dyDescent="0.15">
      <c r="F835" s="22"/>
      <c r="G835" s="22"/>
    </row>
    <row r="836" spans="6:7" x14ac:dyDescent="0.15">
      <c r="F836" s="22"/>
      <c r="G836" s="22"/>
    </row>
    <row r="837" spans="6:7" x14ac:dyDescent="0.15">
      <c r="F837" s="22"/>
      <c r="G837" s="22"/>
    </row>
    <row r="838" spans="6:7" x14ac:dyDescent="0.15">
      <c r="F838" s="22"/>
      <c r="G838" s="22"/>
    </row>
    <row r="839" spans="6:7" x14ac:dyDescent="0.15">
      <c r="F839" s="22"/>
      <c r="G839" s="22"/>
    </row>
    <row r="840" spans="6:7" x14ac:dyDescent="0.15">
      <c r="F840" s="22"/>
      <c r="G840" s="22"/>
    </row>
    <row r="841" spans="6:7" x14ac:dyDescent="0.15">
      <c r="F841" s="22"/>
      <c r="G841" s="22"/>
    </row>
    <row r="842" spans="6:7" x14ac:dyDescent="0.15">
      <c r="F842" s="22"/>
      <c r="G842" s="22"/>
    </row>
    <row r="843" spans="6:7" x14ac:dyDescent="0.15">
      <c r="F843" s="22"/>
      <c r="G843" s="22"/>
    </row>
    <row r="844" spans="6:7" x14ac:dyDescent="0.15">
      <c r="F844" s="22"/>
      <c r="G844" s="22"/>
    </row>
    <row r="845" spans="6:7" x14ac:dyDescent="0.15">
      <c r="F845" s="22"/>
      <c r="G845" s="22"/>
    </row>
    <row r="846" spans="6:7" x14ac:dyDescent="0.15">
      <c r="F846" s="22"/>
      <c r="G846" s="22"/>
    </row>
    <row r="847" spans="6:7" x14ac:dyDescent="0.15">
      <c r="F847" s="22"/>
      <c r="G847" s="22"/>
    </row>
    <row r="848" spans="6:7" x14ac:dyDescent="0.15">
      <c r="F848" s="22"/>
      <c r="G848" s="22"/>
    </row>
    <row r="849" spans="6:7" x14ac:dyDescent="0.15">
      <c r="F849" s="22"/>
      <c r="G849" s="22"/>
    </row>
    <row r="850" spans="6:7" x14ac:dyDescent="0.15">
      <c r="F850" s="22"/>
      <c r="G850" s="22"/>
    </row>
    <row r="851" spans="6:7" x14ac:dyDescent="0.15">
      <c r="F851" s="22"/>
      <c r="G851" s="22"/>
    </row>
    <row r="852" spans="6:7" x14ac:dyDescent="0.15">
      <c r="F852" s="22"/>
      <c r="G852" s="22"/>
    </row>
    <row r="853" spans="6:7" x14ac:dyDescent="0.15">
      <c r="F853" s="22"/>
      <c r="G853" s="22"/>
    </row>
    <row r="854" spans="6:7" x14ac:dyDescent="0.15">
      <c r="F854" s="22"/>
      <c r="G854" s="22"/>
    </row>
    <row r="855" spans="6:7" x14ac:dyDescent="0.15">
      <c r="F855" s="22"/>
      <c r="G855" s="22"/>
    </row>
    <row r="856" spans="6:7" x14ac:dyDescent="0.15">
      <c r="F856" s="22"/>
      <c r="G856" s="22"/>
    </row>
    <row r="857" spans="6:7" x14ac:dyDescent="0.15">
      <c r="F857" s="22"/>
      <c r="G857" s="22"/>
    </row>
    <row r="858" spans="6:7" x14ac:dyDescent="0.15">
      <c r="F858" s="22"/>
      <c r="G858" s="22"/>
    </row>
    <row r="859" spans="6:7" x14ac:dyDescent="0.15">
      <c r="F859" s="22"/>
      <c r="G859" s="22"/>
    </row>
    <row r="860" spans="6:7" x14ac:dyDescent="0.15">
      <c r="F860" s="22"/>
      <c r="G860" s="22"/>
    </row>
    <row r="861" spans="6:7" x14ac:dyDescent="0.15">
      <c r="F861" s="22"/>
      <c r="G861" s="22"/>
    </row>
    <row r="862" spans="6:7" x14ac:dyDescent="0.15">
      <c r="F862" s="22"/>
      <c r="G862" s="22"/>
    </row>
    <row r="863" spans="6:7" x14ac:dyDescent="0.15">
      <c r="F863" s="22"/>
      <c r="G863" s="22"/>
    </row>
    <row r="864" spans="6:7" x14ac:dyDescent="0.15">
      <c r="F864" s="22"/>
      <c r="G864" s="22"/>
    </row>
    <row r="865" spans="6:7" x14ac:dyDescent="0.15">
      <c r="F865" s="22"/>
      <c r="G865" s="22"/>
    </row>
    <row r="866" spans="6:7" x14ac:dyDescent="0.15">
      <c r="F866" s="22"/>
      <c r="G866" s="22"/>
    </row>
    <row r="867" spans="6:7" x14ac:dyDescent="0.15">
      <c r="F867" s="22"/>
      <c r="G867" s="22"/>
    </row>
    <row r="868" spans="6:7" x14ac:dyDescent="0.15">
      <c r="F868" s="22"/>
      <c r="G868" s="22"/>
    </row>
    <row r="869" spans="6:7" x14ac:dyDescent="0.15">
      <c r="F869" s="22"/>
      <c r="G869" s="22"/>
    </row>
    <row r="870" spans="6:7" x14ac:dyDescent="0.15">
      <c r="F870" s="22"/>
      <c r="G870" s="22"/>
    </row>
    <row r="871" spans="6:7" x14ac:dyDescent="0.15">
      <c r="F871" s="22"/>
      <c r="G871" s="22"/>
    </row>
    <row r="872" spans="6:7" x14ac:dyDescent="0.15">
      <c r="F872" s="22"/>
      <c r="G872" s="22"/>
    </row>
    <row r="873" spans="6:7" x14ac:dyDescent="0.15">
      <c r="F873" s="22"/>
      <c r="G873" s="22"/>
    </row>
    <row r="874" spans="6:7" x14ac:dyDescent="0.15">
      <c r="F874" s="22"/>
      <c r="G874" s="22"/>
    </row>
    <row r="875" spans="6:7" x14ac:dyDescent="0.15">
      <c r="F875" s="22"/>
      <c r="G875" s="22"/>
    </row>
    <row r="876" spans="6:7" x14ac:dyDescent="0.15">
      <c r="F876" s="22"/>
      <c r="G876" s="22"/>
    </row>
    <row r="877" spans="6:7" x14ac:dyDescent="0.15">
      <c r="F877" s="22"/>
      <c r="G877" s="22"/>
    </row>
    <row r="878" spans="6:7" x14ac:dyDescent="0.15">
      <c r="F878" s="22"/>
      <c r="G878" s="22"/>
    </row>
    <row r="879" spans="6:7" x14ac:dyDescent="0.15">
      <c r="F879" s="22"/>
      <c r="G879" s="22"/>
    </row>
    <row r="880" spans="6:7" x14ac:dyDescent="0.15">
      <c r="F880" s="22"/>
      <c r="G880" s="22"/>
    </row>
    <row r="881" spans="6:7" x14ac:dyDescent="0.15">
      <c r="F881" s="22"/>
      <c r="G881" s="22"/>
    </row>
    <row r="882" spans="6:7" x14ac:dyDescent="0.15">
      <c r="F882" s="22"/>
      <c r="G882" s="22"/>
    </row>
    <row r="883" spans="6:7" x14ac:dyDescent="0.15">
      <c r="F883" s="22"/>
      <c r="G883" s="22"/>
    </row>
    <row r="884" spans="6:7" x14ac:dyDescent="0.15">
      <c r="F884" s="22"/>
      <c r="G884" s="22"/>
    </row>
    <row r="885" spans="6:7" x14ac:dyDescent="0.15">
      <c r="F885" s="22"/>
      <c r="G885" s="22"/>
    </row>
    <row r="886" spans="6:7" x14ac:dyDescent="0.15">
      <c r="F886" s="22"/>
      <c r="G886" s="22"/>
    </row>
    <row r="887" spans="6:7" x14ac:dyDescent="0.15">
      <c r="F887" s="22"/>
      <c r="G887" s="22"/>
    </row>
    <row r="888" spans="6:7" x14ac:dyDescent="0.15">
      <c r="F888" s="22"/>
      <c r="G888" s="22"/>
    </row>
    <row r="889" spans="6:7" x14ac:dyDescent="0.15">
      <c r="F889" s="22"/>
      <c r="G889" s="22"/>
    </row>
    <row r="890" spans="6:7" x14ac:dyDescent="0.15">
      <c r="F890" s="22"/>
      <c r="G890" s="22"/>
    </row>
    <row r="891" spans="6:7" x14ac:dyDescent="0.15">
      <c r="F891" s="22"/>
      <c r="G891" s="22"/>
    </row>
    <row r="892" spans="6:7" x14ac:dyDescent="0.15">
      <c r="F892" s="22"/>
      <c r="G892" s="22"/>
    </row>
    <row r="893" spans="6:7" x14ac:dyDescent="0.15">
      <c r="F893" s="22"/>
      <c r="G893" s="22"/>
    </row>
    <row r="894" spans="6:7" x14ac:dyDescent="0.15">
      <c r="F894" s="22"/>
      <c r="G894" s="22"/>
    </row>
    <row r="895" spans="6:7" x14ac:dyDescent="0.15">
      <c r="F895" s="22"/>
      <c r="G895" s="22"/>
    </row>
    <row r="896" spans="6:7" x14ac:dyDescent="0.15">
      <c r="F896" s="22"/>
      <c r="G896" s="22"/>
    </row>
    <row r="897" spans="6:7" x14ac:dyDescent="0.15">
      <c r="F897" s="22"/>
      <c r="G897" s="22"/>
    </row>
    <row r="898" spans="6:7" x14ac:dyDescent="0.15">
      <c r="F898" s="22"/>
      <c r="G898" s="22"/>
    </row>
    <row r="899" spans="6:7" x14ac:dyDescent="0.15">
      <c r="F899" s="22"/>
      <c r="G899" s="22"/>
    </row>
    <row r="900" spans="6:7" x14ac:dyDescent="0.15">
      <c r="F900" s="22"/>
      <c r="G900" s="22"/>
    </row>
    <row r="901" spans="6:7" x14ac:dyDescent="0.15">
      <c r="F901" s="22"/>
      <c r="G901" s="22"/>
    </row>
    <row r="902" spans="6:7" x14ac:dyDescent="0.15">
      <c r="F902" s="22"/>
      <c r="G902" s="22"/>
    </row>
    <row r="903" spans="6:7" x14ac:dyDescent="0.15">
      <c r="F903" s="22"/>
      <c r="G903" s="22"/>
    </row>
    <row r="904" spans="6:7" x14ac:dyDescent="0.15">
      <c r="F904" s="22"/>
      <c r="G904" s="22"/>
    </row>
    <row r="905" spans="6:7" x14ac:dyDescent="0.15">
      <c r="F905" s="22"/>
      <c r="G905" s="22"/>
    </row>
    <row r="906" spans="6:7" x14ac:dyDescent="0.15">
      <c r="F906" s="22"/>
      <c r="G906" s="22"/>
    </row>
    <row r="907" spans="6:7" x14ac:dyDescent="0.15">
      <c r="F907" s="22"/>
      <c r="G907" s="22"/>
    </row>
    <row r="908" spans="6:7" x14ac:dyDescent="0.15">
      <c r="F908" s="22"/>
      <c r="G908" s="22"/>
    </row>
    <row r="909" spans="6:7" x14ac:dyDescent="0.15">
      <c r="F909" s="22"/>
      <c r="G909" s="22"/>
    </row>
    <row r="910" spans="6:7" x14ac:dyDescent="0.15">
      <c r="F910" s="22"/>
      <c r="G910" s="22"/>
    </row>
    <row r="911" spans="6:7" x14ac:dyDescent="0.15">
      <c r="F911" s="22"/>
      <c r="G911" s="22"/>
    </row>
    <row r="912" spans="6:7" x14ac:dyDescent="0.15">
      <c r="F912" s="22"/>
      <c r="G912" s="22"/>
    </row>
    <row r="913" spans="6:7" x14ac:dyDescent="0.15">
      <c r="F913" s="22"/>
      <c r="G913" s="22"/>
    </row>
    <row r="914" spans="6:7" x14ac:dyDescent="0.15">
      <c r="F914" s="22"/>
      <c r="G914" s="22"/>
    </row>
    <row r="915" spans="6:7" x14ac:dyDescent="0.15">
      <c r="F915" s="22"/>
      <c r="G915" s="22"/>
    </row>
    <row r="916" spans="6:7" x14ac:dyDescent="0.15">
      <c r="F916" s="22"/>
      <c r="G916" s="22"/>
    </row>
    <row r="917" spans="6:7" x14ac:dyDescent="0.15">
      <c r="F917" s="22"/>
      <c r="G917" s="22"/>
    </row>
    <row r="918" spans="6:7" x14ac:dyDescent="0.15">
      <c r="F918" s="22"/>
      <c r="G918" s="22"/>
    </row>
    <row r="919" spans="6:7" x14ac:dyDescent="0.15">
      <c r="F919" s="22"/>
      <c r="G919" s="22"/>
    </row>
    <row r="920" spans="6:7" x14ac:dyDescent="0.15">
      <c r="F920" s="22"/>
      <c r="G920" s="22"/>
    </row>
    <row r="921" spans="6:7" x14ac:dyDescent="0.15">
      <c r="F921" s="22"/>
      <c r="G921" s="22"/>
    </row>
    <row r="922" spans="6:7" x14ac:dyDescent="0.15">
      <c r="F922" s="22"/>
      <c r="G922" s="22"/>
    </row>
    <row r="923" spans="6:7" x14ac:dyDescent="0.15">
      <c r="F923" s="22"/>
      <c r="G923" s="22"/>
    </row>
    <row r="924" spans="6:7" x14ac:dyDescent="0.15">
      <c r="F924" s="22"/>
      <c r="G924" s="22"/>
    </row>
    <row r="925" spans="6:7" x14ac:dyDescent="0.15">
      <c r="F925" s="22"/>
      <c r="G925" s="22"/>
    </row>
    <row r="926" spans="6:7" x14ac:dyDescent="0.15">
      <c r="F926" s="22"/>
      <c r="G926" s="22"/>
    </row>
    <row r="927" spans="6:7" x14ac:dyDescent="0.15">
      <c r="F927" s="22"/>
      <c r="G927" s="22"/>
    </row>
    <row r="928" spans="6:7" x14ac:dyDescent="0.15">
      <c r="F928" s="22"/>
      <c r="G928" s="22"/>
    </row>
    <row r="929" spans="6:7" x14ac:dyDescent="0.15">
      <c r="F929" s="22"/>
      <c r="G929" s="22"/>
    </row>
    <row r="930" spans="6:7" x14ac:dyDescent="0.15">
      <c r="F930" s="22"/>
      <c r="G930" s="22"/>
    </row>
    <row r="931" spans="6:7" x14ac:dyDescent="0.15">
      <c r="F931" s="22"/>
      <c r="G931" s="22"/>
    </row>
    <row r="932" spans="6:7" x14ac:dyDescent="0.15">
      <c r="F932" s="22"/>
      <c r="G932" s="22"/>
    </row>
    <row r="933" spans="6:7" x14ac:dyDescent="0.15">
      <c r="F933" s="22"/>
      <c r="G933" s="22"/>
    </row>
    <row r="934" spans="6:7" x14ac:dyDescent="0.15">
      <c r="F934" s="22"/>
      <c r="G934" s="22"/>
    </row>
    <row r="935" spans="6:7" x14ac:dyDescent="0.15">
      <c r="F935" s="22"/>
      <c r="G935" s="22"/>
    </row>
    <row r="936" spans="6:7" x14ac:dyDescent="0.15">
      <c r="F936" s="22"/>
      <c r="G936" s="22"/>
    </row>
    <row r="937" spans="6:7" x14ac:dyDescent="0.15">
      <c r="F937" s="22"/>
      <c r="G937" s="22"/>
    </row>
    <row r="938" spans="6:7" x14ac:dyDescent="0.15">
      <c r="F938" s="22"/>
      <c r="G938" s="22"/>
    </row>
    <row r="939" spans="6:7" x14ac:dyDescent="0.15">
      <c r="F939" s="22"/>
      <c r="G939" s="22"/>
    </row>
    <row r="940" spans="6:7" x14ac:dyDescent="0.15">
      <c r="F940" s="22"/>
      <c r="G940" s="22"/>
    </row>
    <row r="941" spans="6:7" x14ac:dyDescent="0.15">
      <c r="F941" s="22"/>
      <c r="G941" s="22"/>
    </row>
    <row r="942" spans="6:7" x14ac:dyDescent="0.15">
      <c r="F942" s="22"/>
      <c r="G942" s="22"/>
    </row>
    <row r="943" spans="6:7" x14ac:dyDescent="0.15">
      <c r="F943" s="22"/>
      <c r="G943" s="22"/>
    </row>
    <row r="944" spans="6:7" x14ac:dyDescent="0.15">
      <c r="F944" s="22"/>
      <c r="G944" s="22"/>
    </row>
    <row r="945" spans="6:7" x14ac:dyDescent="0.15">
      <c r="F945" s="22"/>
      <c r="G945" s="22"/>
    </row>
    <row r="946" spans="6:7" x14ac:dyDescent="0.15">
      <c r="F946" s="22"/>
      <c r="G946" s="22"/>
    </row>
    <row r="947" spans="6:7" x14ac:dyDescent="0.15">
      <c r="F947" s="22"/>
      <c r="G947" s="22"/>
    </row>
    <row r="948" spans="6:7" x14ac:dyDescent="0.15">
      <c r="F948" s="22"/>
      <c r="G948" s="22"/>
    </row>
    <row r="949" spans="6:7" x14ac:dyDescent="0.15">
      <c r="F949" s="22"/>
      <c r="G949" s="22"/>
    </row>
    <row r="950" spans="6:7" x14ac:dyDescent="0.15">
      <c r="F950" s="22"/>
      <c r="G950" s="22"/>
    </row>
    <row r="951" spans="6:7" x14ac:dyDescent="0.15">
      <c r="F951" s="22"/>
      <c r="G951" s="22"/>
    </row>
    <row r="952" spans="6:7" x14ac:dyDescent="0.15">
      <c r="F952" s="22"/>
      <c r="G952" s="22"/>
    </row>
    <row r="953" spans="6:7" x14ac:dyDescent="0.15">
      <c r="F953" s="22"/>
      <c r="G953" s="22"/>
    </row>
    <row r="954" spans="6:7" x14ac:dyDescent="0.15">
      <c r="F954" s="22"/>
      <c r="G954" s="22"/>
    </row>
    <row r="955" spans="6:7" x14ac:dyDescent="0.15">
      <c r="F955" s="22"/>
      <c r="G955" s="22"/>
    </row>
    <row r="956" spans="6:7" x14ac:dyDescent="0.15">
      <c r="F956" s="22"/>
      <c r="G956" s="22"/>
    </row>
    <row r="957" spans="6:7" x14ac:dyDescent="0.15">
      <c r="F957" s="22"/>
      <c r="G957" s="22"/>
    </row>
    <row r="958" spans="6:7" x14ac:dyDescent="0.15">
      <c r="F958" s="22"/>
      <c r="G958" s="22"/>
    </row>
    <row r="959" spans="6:7" x14ac:dyDescent="0.15">
      <c r="F959" s="22"/>
      <c r="G959" s="22"/>
    </row>
    <row r="960" spans="6:7" x14ac:dyDescent="0.15">
      <c r="F960" s="22"/>
      <c r="G960" s="22"/>
    </row>
    <row r="961" spans="6:7" x14ac:dyDescent="0.15">
      <c r="F961" s="22"/>
      <c r="G961" s="22"/>
    </row>
    <row r="962" spans="6:7" x14ac:dyDescent="0.15">
      <c r="F962" s="22"/>
      <c r="G962" s="22"/>
    </row>
    <row r="963" spans="6:7" x14ac:dyDescent="0.15">
      <c r="F963" s="22"/>
      <c r="G963" s="22"/>
    </row>
    <row r="964" spans="6:7" x14ac:dyDescent="0.15">
      <c r="F964" s="22"/>
      <c r="G964" s="22"/>
    </row>
    <row r="965" spans="6:7" x14ac:dyDescent="0.15">
      <c r="F965" s="22"/>
      <c r="G965" s="22"/>
    </row>
    <row r="966" spans="6:7" x14ac:dyDescent="0.15">
      <c r="F966" s="22"/>
      <c r="G966" s="22"/>
    </row>
    <row r="967" spans="6:7" x14ac:dyDescent="0.15">
      <c r="F967" s="22"/>
      <c r="G967" s="22"/>
    </row>
    <row r="968" spans="6:7" x14ac:dyDescent="0.15">
      <c r="F968" s="22"/>
      <c r="G968" s="22"/>
    </row>
    <row r="969" spans="6:7" x14ac:dyDescent="0.15">
      <c r="F969" s="22"/>
      <c r="G969" s="22"/>
    </row>
    <row r="970" spans="6:7" x14ac:dyDescent="0.15">
      <c r="F970" s="22"/>
      <c r="G970" s="22"/>
    </row>
    <row r="971" spans="6:7" x14ac:dyDescent="0.15">
      <c r="F971" s="22"/>
      <c r="G971" s="22"/>
    </row>
    <row r="972" spans="6:7" x14ac:dyDescent="0.15">
      <c r="F972" s="22"/>
      <c r="G972" s="22"/>
    </row>
    <row r="973" spans="6:7" x14ac:dyDescent="0.15">
      <c r="F973" s="22"/>
      <c r="G973" s="22"/>
    </row>
    <row r="974" spans="6:7" x14ac:dyDescent="0.15">
      <c r="F974" s="22"/>
      <c r="G974" s="22"/>
    </row>
    <row r="975" spans="6:7" x14ac:dyDescent="0.15">
      <c r="F975" s="22"/>
      <c r="G975" s="22"/>
    </row>
    <row r="976" spans="6:7" x14ac:dyDescent="0.15">
      <c r="F976" s="22"/>
      <c r="G976" s="22"/>
    </row>
    <row r="977" spans="6:7" x14ac:dyDescent="0.15">
      <c r="F977" s="22"/>
      <c r="G977" s="22"/>
    </row>
    <row r="978" spans="6:7" x14ac:dyDescent="0.15">
      <c r="F978" s="22"/>
      <c r="G978" s="22"/>
    </row>
    <row r="979" spans="6:7" x14ac:dyDescent="0.15">
      <c r="F979" s="22"/>
      <c r="G979" s="22"/>
    </row>
    <row r="980" spans="6:7" x14ac:dyDescent="0.15">
      <c r="F980" s="22"/>
      <c r="G980" s="22"/>
    </row>
    <row r="981" spans="6:7" x14ac:dyDescent="0.15">
      <c r="F981" s="22"/>
      <c r="G981" s="22"/>
    </row>
    <row r="982" spans="6:7" x14ac:dyDescent="0.15">
      <c r="F982" s="22"/>
      <c r="G982" s="22"/>
    </row>
    <row r="983" spans="6:7" x14ac:dyDescent="0.15">
      <c r="F983" s="22"/>
      <c r="G983" s="22"/>
    </row>
    <row r="984" spans="6:7" x14ac:dyDescent="0.15">
      <c r="F984" s="22"/>
      <c r="G984" s="22"/>
    </row>
    <row r="985" spans="6:7" x14ac:dyDescent="0.15">
      <c r="F985" s="22"/>
      <c r="G985" s="22"/>
    </row>
    <row r="986" spans="6:7" x14ac:dyDescent="0.15">
      <c r="F986" s="22"/>
      <c r="G986" s="22"/>
    </row>
    <row r="987" spans="6:7" x14ac:dyDescent="0.15">
      <c r="F987" s="22"/>
      <c r="G987" s="22"/>
    </row>
    <row r="988" spans="6:7" x14ac:dyDescent="0.15">
      <c r="F988" s="22"/>
      <c r="G988" s="22"/>
    </row>
    <row r="989" spans="6:7" x14ac:dyDescent="0.15">
      <c r="F989" s="22"/>
      <c r="G989" s="22"/>
    </row>
    <row r="990" spans="6:7" x14ac:dyDescent="0.15">
      <c r="F990" s="22"/>
      <c r="G990" s="22"/>
    </row>
    <row r="991" spans="6:7" x14ac:dyDescent="0.15">
      <c r="F991" s="22"/>
      <c r="G991" s="22"/>
    </row>
    <row r="992" spans="6:7" x14ac:dyDescent="0.15">
      <c r="F992" s="22"/>
      <c r="G992" s="22"/>
    </row>
    <row r="993" spans="6:7" x14ac:dyDescent="0.15">
      <c r="F993" s="22"/>
      <c r="G993" s="22"/>
    </row>
    <row r="994" spans="6:7" x14ac:dyDescent="0.15">
      <c r="F994" s="22"/>
      <c r="G994" s="22"/>
    </row>
    <row r="995" spans="6:7" x14ac:dyDescent="0.15">
      <c r="F995" s="22"/>
      <c r="G995" s="22"/>
    </row>
    <row r="996" spans="6:7" x14ac:dyDescent="0.15">
      <c r="F996" s="22"/>
      <c r="G996" s="22"/>
    </row>
    <row r="997" spans="6:7" x14ac:dyDescent="0.15">
      <c r="F997" s="22"/>
      <c r="G997" s="22"/>
    </row>
    <row r="998" spans="6:7" x14ac:dyDescent="0.15">
      <c r="F998" s="22"/>
      <c r="G998" s="22"/>
    </row>
    <row r="999" spans="6:7" x14ac:dyDescent="0.15">
      <c r="F999" s="22"/>
      <c r="G999" s="22"/>
    </row>
    <row r="1000" spans="6:7" x14ac:dyDescent="0.15">
      <c r="F1000" s="22"/>
      <c r="G1000" s="22"/>
    </row>
    <row r="1001" spans="6:7" x14ac:dyDescent="0.15">
      <c r="F1001" s="22"/>
      <c r="G1001" s="22"/>
    </row>
    <row r="1002" spans="6:7" x14ac:dyDescent="0.15">
      <c r="F1002" s="22"/>
      <c r="G1002" s="22"/>
    </row>
    <row r="1003" spans="6:7" x14ac:dyDescent="0.15">
      <c r="F1003" s="22"/>
      <c r="G1003" s="22"/>
    </row>
    <row r="1004" spans="6:7" x14ac:dyDescent="0.15">
      <c r="F1004" s="22"/>
      <c r="G1004" s="22"/>
    </row>
    <row r="1005" spans="6:7" x14ac:dyDescent="0.15">
      <c r="F1005" s="22"/>
      <c r="G1005" s="22"/>
    </row>
    <row r="1006" spans="6:7" x14ac:dyDescent="0.15">
      <c r="F1006" s="22"/>
      <c r="G1006" s="22"/>
    </row>
    <row r="1007" spans="6:7" x14ac:dyDescent="0.15">
      <c r="F1007" s="22"/>
      <c r="G1007" s="22"/>
    </row>
    <row r="1008" spans="6:7" x14ac:dyDescent="0.15">
      <c r="F1008" s="22"/>
      <c r="G1008" s="22"/>
    </row>
    <row r="1009" spans="6:7" x14ac:dyDescent="0.15">
      <c r="F1009" s="22"/>
      <c r="G1009" s="22"/>
    </row>
    <row r="1010" spans="6:7" x14ac:dyDescent="0.15">
      <c r="F1010" s="22"/>
      <c r="G1010" s="22"/>
    </row>
    <row r="1011" spans="6:7" x14ac:dyDescent="0.15">
      <c r="F1011" s="22"/>
      <c r="G1011" s="22"/>
    </row>
    <row r="1012" spans="6:7" x14ac:dyDescent="0.15">
      <c r="F1012" s="22"/>
      <c r="G1012" s="22"/>
    </row>
    <row r="1013" spans="6:7" x14ac:dyDescent="0.15">
      <c r="F1013" s="22"/>
      <c r="G1013" s="22"/>
    </row>
    <row r="1014" spans="6:7" x14ac:dyDescent="0.15">
      <c r="F1014" s="22"/>
      <c r="G1014" s="22"/>
    </row>
    <row r="1015" spans="6:7" x14ac:dyDescent="0.15">
      <c r="F1015" s="22"/>
      <c r="G1015" s="22"/>
    </row>
    <row r="1016" spans="6:7" x14ac:dyDescent="0.15">
      <c r="F1016" s="22"/>
      <c r="G1016" s="22"/>
    </row>
    <row r="1017" spans="6:7" x14ac:dyDescent="0.15">
      <c r="F1017" s="22"/>
      <c r="G1017" s="22"/>
    </row>
    <row r="1018" spans="6:7" x14ac:dyDescent="0.15">
      <c r="F1018" s="22"/>
      <c r="G1018" s="22"/>
    </row>
    <row r="1019" spans="6:7" x14ac:dyDescent="0.15">
      <c r="F1019" s="22"/>
      <c r="G1019" s="22"/>
    </row>
    <row r="1020" spans="6:7" x14ac:dyDescent="0.15">
      <c r="F1020" s="22"/>
      <c r="G1020" s="22"/>
    </row>
    <row r="1021" spans="6:7" x14ac:dyDescent="0.15">
      <c r="F1021" s="22"/>
      <c r="G1021" s="22"/>
    </row>
    <row r="1022" spans="6:7" x14ac:dyDescent="0.15">
      <c r="F1022" s="22"/>
      <c r="G1022" s="22"/>
    </row>
    <row r="1023" spans="6:7" x14ac:dyDescent="0.15">
      <c r="F1023" s="22"/>
      <c r="G1023" s="22"/>
    </row>
    <row r="1024" spans="6:7" x14ac:dyDescent="0.15">
      <c r="F1024" s="22"/>
      <c r="G1024" s="22"/>
    </row>
    <row r="1025" spans="6:7" x14ac:dyDescent="0.15">
      <c r="F1025" s="22"/>
      <c r="G1025" s="22"/>
    </row>
    <row r="1026" spans="6:7" x14ac:dyDescent="0.15">
      <c r="F1026" s="22"/>
      <c r="G1026" s="22"/>
    </row>
    <row r="1027" spans="6:7" x14ac:dyDescent="0.15">
      <c r="F1027" s="22"/>
      <c r="G1027" s="22"/>
    </row>
    <row r="1028" spans="6:7" x14ac:dyDescent="0.15">
      <c r="F1028" s="22"/>
      <c r="G1028" s="22"/>
    </row>
    <row r="1029" spans="6:7" x14ac:dyDescent="0.15">
      <c r="F1029" s="22"/>
      <c r="G1029" s="22"/>
    </row>
    <row r="1030" spans="6:7" x14ac:dyDescent="0.15">
      <c r="F1030" s="22"/>
      <c r="G1030" s="22"/>
    </row>
    <row r="1031" spans="6:7" x14ac:dyDescent="0.15">
      <c r="F1031" s="22"/>
      <c r="G1031" s="22"/>
    </row>
    <row r="1032" spans="6:7" x14ac:dyDescent="0.15">
      <c r="F1032" s="22"/>
      <c r="G1032" s="22"/>
    </row>
    <row r="1033" spans="6:7" x14ac:dyDescent="0.15">
      <c r="F1033" s="22"/>
      <c r="G1033" s="22"/>
    </row>
    <row r="1034" spans="6:7" x14ac:dyDescent="0.15">
      <c r="F1034" s="22"/>
      <c r="G1034" s="22"/>
    </row>
    <row r="1035" spans="6:7" x14ac:dyDescent="0.15">
      <c r="F1035" s="22"/>
      <c r="G1035" s="22"/>
    </row>
    <row r="1036" spans="6:7" x14ac:dyDescent="0.15">
      <c r="F1036" s="22"/>
      <c r="G1036" s="22"/>
    </row>
    <row r="1037" spans="6:7" x14ac:dyDescent="0.15">
      <c r="F1037" s="22"/>
      <c r="G1037" s="22"/>
    </row>
    <row r="1038" spans="6:7" x14ac:dyDescent="0.15">
      <c r="F1038" s="22"/>
      <c r="G1038" s="22"/>
    </row>
    <row r="1039" spans="6:7" x14ac:dyDescent="0.15">
      <c r="F1039" s="22"/>
      <c r="G1039" s="22"/>
    </row>
    <row r="1040" spans="6:7" x14ac:dyDescent="0.15">
      <c r="F1040" s="22"/>
      <c r="G1040" s="22"/>
    </row>
    <row r="1041" spans="6:7" x14ac:dyDescent="0.15">
      <c r="F1041" s="22"/>
      <c r="G1041" s="22"/>
    </row>
    <row r="1042" spans="6:7" x14ac:dyDescent="0.15">
      <c r="F1042" s="22"/>
      <c r="G1042" s="22"/>
    </row>
    <row r="1043" spans="6:7" x14ac:dyDescent="0.15">
      <c r="F1043" s="22"/>
      <c r="G1043" s="22"/>
    </row>
    <row r="1044" spans="6:7" x14ac:dyDescent="0.15">
      <c r="F1044" s="22"/>
      <c r="G1044" s="22"/>
    </row>
    <row r="1045" spans="6:7" x14ac:dyDescent="0.15">
      <c r="F1045" s="22"/>
      <c r="G1045" s="22"/>
    </row>
    <row r="1046" spans="6:7" x14ac:dyDescent="0.15">
      <c r="F1046" s="22"/>
      <c r="G1046" s="22"/>
    </row>
    <row r="1047" spans="6:7" x14ac:dyDescent="0.15">
      <c r="F1047" s="22"/>
      <c r="G1047" s="22"/>
    </row>
    <row r="1048" spans="6:7" x14ac:dyDescent="0.15">
      <c r="F1048" s="22"/>
      <c r="G1048" s="22"/>
    </row>
    <row r="1049" spans="6:7" x14ac:dyDescent="0.15">
      <c r="F1049" s="22"/>
      <c r="G1049" s="22"/>
    </row>
    <row r="1050" spans="6:7" x14ac:dyDescent="0.15">
      <c r="F1050" s="22"/>
      <c r="G1050" s="22"/>
    </row>
    <row r="1051" spans="6:7" x14ac:dyDescent="0.15">
      <c r="F1051" s="22"/>
      <c r="G1051" s="22"/>
    </row>
    <row r="1052" spans="6:7" x14ac:dyDescent="0.15">
      <c r="F1052" s="22"/>
      <c r="G1052" s="22"/>
    </row>
    <row r="1053" spans="6:7" x14ac:dyDescent="0.15">
      <c r="F1053" s="22"/>
      <c r="G1053" s="22"/>
    </row>
    <row r="1054" spans="6:7" x14ac:dyDescent="0.15">
      <c r="F1054" s="22"/>
      <c r="G1054" s="22"/>
    </row>
    <row r="1055" spans="6:7" x14ac:dyDescent="0.15">
      <c r="F1055" s="22"/>
      <c r="G1055" s="22"/>
    </row>
    <row r="1056" spans="6:7" x14ac:dyDescent="0.15">
      <c r="F1056" s="22"/>
      <c r="G1056" s="22"/>
    </row>
    <row r="1057" spans="6:7" x14ac:dyDescent="0.15">
      <c r="F1057" s="22"/>
      <c r="G1057" s="22"/>
    </row>
    <row r="1058" spans="6:7" x14ac:dyDescent="0.15">
      <c r="F1058" s="22"/>
      <c r="G1058" s="22"/>
    </row>
    <row r="1059" spans="6:7" x14ac:dyDescent="0.15">
      <c r="F1059" s="22"/>
      <c r="G1059" s="22"/>
    </row>
    <row r="1060" spans="6:7" x14ac:dyDescent="0.15">
      <c r="F1060" s="22"/>
      <c r="G1060" s="22"/>
    </row>
    <row r="1061" spans="6:7" x14ac:dyDescent="0.15">
      <c r="F1061" s="22"/>
      <c r="G1061" s="22"/>
    </row>
    <row r="1062" spans="6:7" x14ac:dyDescent="0.15">
      <c r="F1062" s="22"/>
      <c r="G1062" s="22"/>
    </row>
    <row r="1063" spans="6:7" x14ac:dyDescent="0.15">
      <c r="F1063" s="22"/>
      <c r="G1063" s="22"/>
    </row>
    <row r="1064" spans="6:7" x14ac:dyDescent="0.15">
      <c r="F1064" s="22"/>
      <c r="G1064" s="22"/>
    </row>
    <row r="1065" spans="6:7" x14ac:dyDescent="0.15">
      <c r="F1065" s="22"/>
      <c r="G1065" s="22"/>
    </row>
    <row r="1066" spans="6:7" x14ac:dyDescent="0.15">
      <c r="F1066" s="22"/>
      <c r="G1066" s="22"/>
    </row>
    <row r="1067" spans="6:7" x14ac:dyDescent="0.15">
      <c r="F1067" s="22"/>
      <c r="G1067" s="22"/>
    </row>
    <row r="1068" spans="6:7" x14ac:dyDescent="0.15">
      <c r="F1068" s="22"/>
      <c r="G1068" s="22"/>
    </row>
    <row r="1069" spans="6:7" x14ac:dyDescent="0.15">
      <c r="F1069" s="22"/>
      <c r="G1069" s="22"/>
    </row>
    <row r="1070" spans="6:7" x14ac:dyDescent="0.15">
      <c r="F1070" s="22"/>
      <c r="G1070" s="22"/>
    </row>
    <row r="1071" spans="6:7" x14ac:dyDescent="0.15">
      <c r="F1071" s="22"/>
      <c r="G1071" s="22"/>
    </row>
    <row r="1072" spans="6:7" x14ac:dyDescent="0.15">
      <c r="F1072" s="22"/>
      <c r="G1072" s="22"/>
    </row>
    <row r="1073" spans="6:7" x14ac:dyDescent="0.15">
      <c r="F1073" s="22"/>
      <c r="G1073" s="22"/>
    </row>
    <row r="1074" spans="6:7" x14ac:dyDescent="0.15">
      <c r="F1074" s="22"/>
      <c r="G1074" s="22"/>
    </row>
    <row r="1075" spans="6:7" x14ac:dyDescent="0.15">
      <c r="F1075" s="22"/>
      <c r="G1075" s="22"/>
    </row>
    <row r="1076" spans="6:7" x14ac:dyDescent="0.15">
      <c r="F1076" s="22"/>
      <c r="G1076" s="22"/>
    </row>
    <row r="1077" spans="6:7" x14ac:dyDescent="0.15">
      <c r="F1077" s="22"/>
      <c r="G1077" s="22"/>
    </row>
    <row r="1078" spans="6:7" x14ac:dyDescent="0.15">
      <c r="F1078" s="22"/>
      <c r="G1078" s="22"/>
    </row>
    <row r="1079" spans="6:7" x14ac:dyDescent="0.15">
      <c r="F1079" s="22"/>
      <c r="G1079" s="22"/>
    </row>
    <row r="1080" spans="6:7" x14ac:dyDescent="0.15">
      <c r="F1080" s="22"/>
      <c r="G1080" s="22"/>
    </row>
    <row r="1081" spans="6:7" x14ac:dyDescent="0.15">
      <c r="F1081" s="22"/>
      <c r="G1081" s="22"/>
    </row>
    <row r="1082" spans="6:7" x14ac:dyDescent="0.15">
      <c r="F1082" s="22"/>
      <c r="G1082" s="22"/>
    </row>
    <row r="1083" spans="6:7" x14ac:dyDescent="0.15">
      <c r="F1083" s="22"/>
      <c r="G1083" s="22"/>
    </row>
    <row r="1084" spans="6:7" x14ac:dyDescent="0.15">
      <c r="F1084" s="22"/>
      <c r="G1084" s="22"/>
    </row>
    <row r="1085" spans="6:7" x14ac:dyDescent="0.15">
      <c r="F1085" s="22"/>
      <c r="G1085" s="22"/>
    </row>
    <row r="1086" spans="6:7" x14ac:dyDescent="0.15">
      <c r="F1086" s="22"/>
      <c r="G1086" s="22"/>
    </row>
    <row r="1087" spans="6:7" x14ac:dyDescent="0.15">
      <c r="F1087" s="22"/>
      <c r="G1087" s="22"/>
    </row>
    <row r="1088" spans="6:7" x14ac:dyDescent="0.15">
      <c r="F1088" s="22"/>
      <c r="G1088" s="22"/>
    </row>
    <row r="1089" spans="6:7" x14ac:dyDescent="0.15">
      <c r="F1089" s="22"/>
      <c r="G1089" s="22"/>
    </row>
    <row r="1090" spans="6:7" x14ac:dyDescent="0.15">
      <c r="F1090" s="22"/>
      <c r="G1090" s="22"/>
    </row>
    <row r="1091" spans="6:7" x14ac:dyDescent="0.15">
      <c r="F1091" s="22"/>
      <c r="G1091" s="22"/>
    </row>
    <row r="1092" spans="6:7" x14ac:dyDescent="0.15">
      <c r="F1092" s="22"/>
      <c r="G1092" s="22"/>
    </row>
    <row r="1093" spans="6:7" x14ac:dyDescent="0.15">
      <c r="F1093" s="22"/>
      <c r="G1093" s="22"/>
    </row>
    <row r="1094" spans="6:7" x14ac:dyDescent="0.15">
      <c r="F1094" s="22"/>
      <c r="G1094" s="22"/>
    </row>
    <row r="1095" spans="6:7" x14ac:dyDescent="0.15">
      <c r="F1095" s="22"/>
      <c r="G1095" s="22"/>
    </row>
    <row r="1096" spans="6:7" x14ac:dyDescent="0.15">
      <c r="F1096" s="22"/>
      <c r="G1096" s="22"/>
    </row>
    <row r="1097" spans="6:7" x14ac:dyDescent="0.15">
      <c r="F1097" s="22"/>
      <c r="G1097" s="22"/>
    </row>
    <row r="1098" spans="6:7" x14ac:dyDescent="0.15">
      <c r="F1098" s="22"/>
      <c r="G1098" s="22"/>
    </row>
    <row r="1099" spans="6:7" x14ac:dyDescent="0.15">
      <c r="F1099" s="22"/>
      <c r="G1099" s="22"/>
    </row>
    <row r="1100" spans="6:7" x14ac:dyDescent="0.15">
      <c r="F1100" s="22"/>
      <c r="G1100" s="22"/>
    </row>
    <row r="1101" spans="6:7" x14ac:dyDescent="0.15">
      <c r="F1101" s="22"/>
      <c r="G1101" s="22"/>
    </row>
    <row r="1102" spans="6:7" x14ac:dyDescent="0.15">
      <c r="F1102" s="22"/>
      <c r="G1102" s="22"/>
    </row>
    <row r="1103" spans="6:7" x14ac:dyDescent="0.15">
      <c r="F1103" s="22"/>
      <c r="G1103" s="22"/>
    </row>
    <row r="1104" spans="6:7" x14ac:dyDescent="0.15">
      <c r="F1104" s="22"/>
      <c r="G1104" s="22"/>
    </row>
    <row r="1105" spans="6:7" x14ac:dyDescent="0.15">
      <c r="F1105" s="22"/>
      <c r="G1105" s="22"/>
    </row>
    <row r="1106" spans="6:7" x14ac:dyDescent="0.15">
      <c r="F1106" s="22"/>
      <c r="G1106" s="22"/>
    </row>
    <row r="1107" spans="6:7" x14ac:dyDescent="0.15">
      <c r="F1107" s="22"/>
      <c r="G1107" s="22"/>
    </row>
    <row r="1108" spans="6:7" x14ac:dyDescent="0.15">
      <c r="F1108" s="22"/>
      <c r="G1108" s="22"/>
    </row>
    <row r="1109" spans="6:7" x14ac:dyDescent="0.15">
      <c r="F1109" s="22"/>
      <c r="G1109" s="22"/>
    </row>
    <row r="1110" spans="6:7" x14ac:dyDescent="0.15">
      <c r="F1110" s="22"/>
      <c r="G1110" s="22"/>
    </row>
    <row r="1111" spans="6:7" x14ac:dyDescent="0.15">
      <c r="F1111" s="22"/>
      <c r="G1111" s="22"/>
    </row>
    <row r="1112" spans="6:7" x14ac:dyDescent="0.15">
      <c r="F1112" s="22"/>
      <c r="G1112" s="22"/>
    </row>
    <row r="1113" spans="6:7" x14ac:dyDescent="0.15">
      <c r="F1113" s="22"/>
      <c r="G1113" s="22"/>
    </row>
    <row r="1114" spans="6:7" x14ac:dyDescent="0.15">
      <c r="F1114" s="22"/>
      <c r="G1114" s="22"/>
    </row>
    <row r="1115" spans="6:7" x14ac:dyDescent="0.15">
      <c r="F1115" s="22"/>
      <c r="G1115" s="22"/>
    </row>
    <row r="1116" spans="6:7" x14ac:dyDescent="0.15">
      <c r="F1116" s="22"/>
      <c r="G1116" s="22"/>
    </row>
    <row r="1117" spans="6:7" x14ac:dyDescent="0.15">
      <c r="F1117" s="22"/>
      <c r="G1117" s="22"/>
    </row>
    <row r="1118" spans="6:7" x14ac:dyDescent="0.15">
      <c r="F1118" s="22"/>
      <c r="G1118" s="22"/>
    </row>
    <row r="1119" spans="6:7" x14ac:dyDescent="0.15">
      <c r="F1119" s="22"/>
      <c r="G1119" s="22"/>
    </row>
    <row r="1120" spans="6:7" x14ac:dyDescent="0.15">
      <c r="F1120" s="22"/>
      <c r="G1120" s="22"/>
    </row>
    <row r="1121" spans="6:7" x14ac:dyDescent="0.15">
      <c r="F1121" s="22"/>
      <c r="G1121" s="22"/>
    </row>
    <row r="1122" spans="6:7" x14ac:dyDescent="0.15">
      <c r="F1122" s="22"/>
      <c r="G1122" s="22"/>
    </row>
    <row r="1123" spans="6:7" x14ac:dyDescent="0.15">
      <c r="F1123" s="22"/>
      <c r="G1123" s="22"/>
    </row>
    <row r="1124" spans="6:7" x14ac:dyDescent="0.15">
      <c r="F1124" s="22"/>
      <c r="G1124" s="22"/>
    </row>
    <row r="1125" spans="6:7" x14ac:dyDescent="0.15">
      <c r="F1125" s="22"/>
      <c r="G1125" s="22"/>
    </row>
    <row r="1126" spans="6:7" x14ac:dyDescent="0.15">
      <c r="F1126" s="22"/>
      <c r="G1126" s="22"/>
    </row>
    <row r="1127" spans="6:7" x14ac:dyDescent="0.15">
      <c r="F1127" s="22"/>
      <c r="G1127" s="22"/>
    </row>
    <row r="1128" spans="6:7" x14ac:dyDescent="0.15">
      <c r="F1128" s="22"/>
      <c r="G1128" s="22"/>
    </row>
    <row r="1129" spans="6:7" x14ac:dyDescent="0.15">
      <c r="F1129" s="22"/>
      <c r="G1129" s="22"/>
    </row>
    <row r="1130" spans="6:7" x14ac:dyDescent="0.15">
      <c r="F1130" s="22"/>
      <c r="G1130" s="22"/>
    </row>
    <row r="1131" spans="6:7" x14ac:dyDescent="0.15">
      <c r="F1131" s="22"/>
      <c r="G1131" s="22"/>
    </row>
    <row r="1132" spans="6:7" x14ac:dyDescent="0.15">
      <c r="F1132" s="22"/>
      <c r="G1132" s="22"/>
    </row>
    <row r="1133" spans="6:7" x14ac:dyDescent="0.15">
      <c r="F1133" s="22"/>
      <c r="G1133" s="22"/>
    </row>
    <row r="1134" spans="6:7" x14ac:dyDescent="0.15">
      <c r="F1134" s="22"/>
      <c r="G1134" s="22"/>
    </row>
    <row r="1135" spans="6:7" x14ac:dyDescent="0.15">
      <c r="F1135" s="22"/>
      <c r="G1135" s="22"/>
    </row>
    <row r="1136" spans="6:7" x14ac:dyDescent="0.15">
      <c r="F1136" s="22"/>
      <c r="G1136" s="22"/>
    </row>
    <row r="1137" spans="6:7" x14ac:dyDescent="0.15">
      <c r="F1137" s="22"/>
      <c r="G1137" s="22"/>
    </row>
    <row r="1138" spans="6:7" x14ac:dyDescent="0.15">
      <c r="F1138" s="22"/>
      <c r="G1138" s="22"/>
    </row>
    <row r="1139" spans="6:7" x14ac:dyDescent="0.15">
      <c r="F1139" s="22"/>
      <c r="G1139" s="22"/>
    </row>
    <row r="1140" spans="6:7" x14ac:dyDescent="0.15">
      <c r="F1140" s="22"/>
      <c r="G1140" s="22"/>
    </row>
    <row r="1141" spans="6:7" x14ac:dyDescent="0.15">
      <c r="F1141" s="22"/>
      <c r="G1141" s="22"/>
    </row>
    <row r="1142" spans="6:7" x14ac:dyDescent="0.15">
      <c r="F1142" s="22"/>
      <c r="G1142" s="22"/>
    </row>
    <row r="1143" spans="6:7" x14ac:dyDescent="0.15">
      <c r="F1143" s="22"/>
      <c r="G1143" s="22"/>
    </row>
    <row r="1144" spans="6:7" x14ac:dyDescent="0.15">
      <c r="F1144" s="22"/>
      <c r="G1144" s="22"/>
    </row>
    <row r="1145" spans="6:7" x14ac:dyDescent="0.15">
      <c r="F1145" s="22"/>
      <c r="G1145" s="22"/>
    </row>
    <row r="1146" spans="6:7" x14ac:dyDescent="0.15">
      <c r="F1146" s="22"/>
      <c r="G1146" s="22"/>
    </row>
    <row r="1147" spans="6:7" x14ac:dyDescent="0.15">
      <c r="F1147" s="22"/>
      <c r="G1147" s="22"/>
    </row>
    <row r="1148" spans="6:7" x14ac:dyDescent="0.15">
      <c r="F1148" s="22"/>
      <c r="G1148" s="22"/>
    </row>
    <row r="1149" spans="6:7" x14ac:dyDescent="0.15">
      <c r="F1149" s="22"/>
      <c r="G1149" s="22"/>
    </row>
    <row r="1150" spans="6:7" x14ac:dyDescent="0.15">
      <c r="F1150" s="22"/>
      <c r="G1150" s="22"/>
    </row>
    <row r="1151" spans="6:7" x14ac:dyDescent="0.15">
      <c r="F1151" s="22"/>
      <c r="G1151" s="22"/>
    </row>
    <row r="1152" spans="6:7" x14ac:dyDescent="0.15">
      <c r="F1152" s="22"/>
      <c r="G1152" s="22"/>
    </row>
    <row r="1153" spans="6:7" x14ac:dyDescent="0.15">
      <c r="F1153" s="22"/>
      <c r="G1153" s="22"/>
    </row>
    <row r="1154" spans="6:7" x14ac:dyDescent="0.15">
      <c r="F1154" s="22"/>
      <c r="G1154" s="22"/>
    </row>
    <row r="1155" spans="6:7" x14ac:dyDescent="0.15">
      <c r="F1155" s="22"/>
      <c r="G1155" s="22"/>
    </row>
    <row r="1156" spans="6:7" x14ac:dyDescent="0.15">
      <c r="F1156" s="22"/>
      <c r="G1156" s="22"/>
    </row>
    <row r="1157" spans="6:7" x14ac:dyDescent="0.15">
      <c r="F1157" s="22"/>
      <c r="G1157" s="22"/>
    </row>
    <row r="1158" spans="6:7" x14ac:dyDescent="0.15">
      <c r="F1158" s="22"/>
      <c r="G1158" s="22"/>
    </row>
    <row r="1159" spans="6:7" x14ac:dyDescent="0.15">
      <c r="F1159" s="22"/>
      <c r="G1159" s="22"/>
    </row>
    <row r="1160" spans="6:7" x14ac:dyDescent="0.15">
      <c r="F1160" s="22"/>
      <c r="G1160" s="22"/>
    </row>
    <row r="1161" spans="6:7" x14ac:dyDescent="0.15">
      <c r="F1161" s="22"/>
      <c r="G1161" s="22"/>
    </row>
    <row r="1162" spans="6:7" x14ac:dyDescent="0.15">
      <c r="F1162" s="22"/>
      <c r="G1162" s="22"/>
    </row>
    <row r="1163" spans="6:7" x14ac:dyDescent="0.15">
      <c r="F1163" s="22"/>
      <c r="G1163" s="22"/>
    </row>
    <row r="1164" spans="6:7" x14ac:dyDescent="0.15">
      <c r="F1164" s="22"/>
      <c r="G1164" s="22"/>
    </row>
    <row r="1165" spans="6:7" x14ac:dyDescent="0.15">
      <c r="F1165" s="22"/>
      <c r="G1165" s="22"/>
    </row>
    <row r="1166" spans="6:7" x14ac:dyDescent="0.15">
      <c r="F1166" s="22"/>
      <c r="G1166" s="22"/>
    </row>
    <row r="1167" spans="6:7" x14ac:dyDescent="0.15">
      <c r="F1167" s="22"/>
      <c r="G1167" s="22"/>
    </row>
    <row r="1168" spans="6:7" x14ac:dyDescent="0.15">
      <c r="F1168" s="22"/>
      <c r="G1168" s="22"/>
    </row>
    <row r="1169" spans="6:7" x14ac:dyDescent="0.15">
      <c r="F1169" s="22"/>
      <c r="G1169" s="22"/>
    </row>
    <row r="1170" spans="6:7" x14ac:dyDescent="0.15">
      <c r="F1170" s="22"/>
      <c r="G1170" s="22"/>
    </row>
    <row r="1171" spans="6:7" x14ac:dyDescent="0.15">
      <c r="F1171" s="22"/>
      <c r="G1171" s="22"/>
    </row>
    <row r="1172" spans="6:7" x14ac:dyDescent="0.15">
      <c r="F1172" s="22"/>
      <c r="G1172" s="22"/>
    </row>
    <row r="1173" spans="6:7" x14ac:dyDescent="0.15">
      <c r="F1173" s="22"/>
      <c r="G1173" s="22"/>
    </row>
    <row r="1174" spans="6:7" x14ac:dyDescent="0.15">
      <c r="F1174" s="22"/>
      <c r="G1174" s="22"/>
    </row>
    <row r="1175" spans="6:7" x14ac:dyDescent="0.15">
      <c r="F1175" s="22"/>
      <c r="G1175" s="22"/>
    </row>
    <row r="1176" spans="6:7" x14ac:dyDescent="0.15">
      <c r="F1176" s="22"/>
      <c r="G1176" s="22"/>
    </row>
    <row r="1177" spans="6:7" x14ac:dyDescent="0.15">
      <c r="F1177" s="22"/>
      <c r="G1177" s="22"/>
    </row>
    <row r="1178" spans="6:7" x14ac:dyDescent="0.15">
      <c r="F1178" s="22"/>
      <c r="G1178" s="22"/>
    </row>
    <row r="1179" spans="6:7" x14ac:dyDescent="0.15">
      <c r="F1179" s="22"/>
      <c r="G1179" s="22"/>
    </row>
    <row r="1180" spans="6:7" x14ac:dyDescent="0.15">
      <c r="F1180" s="22"/>
      <c r="G1180" s="22"/>
    </row>
    <row r="1181" spans="6:7" x14ac:dyDescent="0.15">
      <c r="F1181" s="22"/>
      <c r="G1181" s="22"/>
    </row>
    <row r="1182" spans="6:7" x14ac:dyDescent="0.15">
      <c r="F1182" s="22"/>
      <c r="G1182" s="22"/>
    </row>
    <row r="1183" spans="6:7" x14ac:dyDescent="0.15">
      <c r="F1183" s="22"/>
      <c r="G1183" s="22"/>
    </row>
    <row r="1184" spans="6:7" x14ac:dyDescent="0.15">
      <c r="F1184" s="22"/>
      <c r="G1184" s="22"/>
    </row>
    <row r="1185" spans="6:7" x14ac:dyDescent="0.15">
      <c r="F1185" s="22"/>
      <c r="G1185" s="22"/>
    </row>
    <row r="1186" spans="6:7" x14ac:dyDescent="0.15">
      <c r="F1186" s="22"/>
      <c r="G1186" s="22"/>
    </row>
    <row r="1187" spans="6:7" x14ac:dyDescent="0.15">
      <c r="F1187" s="22"/>
      <c r="G1187" s="22"/>
    </row>
    <row r="1188" spans="6:7" x14ac:dyDescent="0.15">
      <c r="F1188" s="22"/>
      <c r="G1188" s="22"/>
    </row>
    <row r="1189" spans="6:7" x14ac:dyDescent="0.15">
      <c r="F1189" s="22"/>
      <c r="G1189" s="22"/>
    </row>
    <row r="1190" spans="6:7" x14ac:dyDescent="0.15">
      <c r="F1190" s="22"/>
      <c r="G1190" s="22"/>
    </row>
    <row r="1191" spans="6:7" x14ac:dyDescent="0.15">
      <c r="F1191" s="22"/>
      <c r="G1191" s="22"/>
    </row>
    <row r="1192" spans="6:7" x14ac:dyDescent="0.15">
      <c r="F1192" s="22"/>
      <c r="G1192" s="22"/>
    </row>
    <row r="1193" spans="6:7" x14ac:dyDescent="0.15">
      <c r="F1193" s="22"/>
      <c r="G1193" s="22"/>
    </row>
    <row r="1194" spans="6:7" x14ac:dyDescent="0.15">
      <c r="F1194" s="22"/>
      <c r="G1194" s="22"/>
    </row>
    <row r="1195" spans="6:7" x14ac:dyDescent="0.15">
      <c r="F1195" s="22"/>
      <c r="G1195" s="22"/>
    </row>
    <row r="1196" spans="6:7" x14ac:dyDescent="0.15">
      <c r="F1196" s="22"/>
      <c r="G1196" s="22"/>
    </row>
    <row r="1197" spans="6:7" x14ac:dyDescent="0.15">
      <c r="F1197" s="22"/>
      <c r="G1197" s="22"/>
    </row>
    <row r="1198" spans="6:7" x14ac:dyDescent="0.15">
      <c r="F1198" s="22"/>
      <c r="G1198" s="22"/>
    </row>
    <row r="1199" spans="6:7" x14ac:dyDescent="0.15">
      <c r="F1199" s="22"/>
      <c r="G1199" s="22"/>
    </row>
    <row r="1200" spans="6:7" x14ac:dyDescent="0.15">
      <c r="F1200" s="22"/>
      <c r="G1200" s="22"/>
    </row>
    <row r="1201" spans="6:7" x14ac:dyDescent="0.15">
      <c r="F1201" s="22"/>
      <c r="G1201" s="22"/>
    </row>
    <row r="1202" spans="6:7" x14ac:dyDescent="0.15">
      <c r="F1202" s="22"/>
      <c r="G1202" s="22"/>
    </row>
    <row r="1203" spans="6:7" x14ac:dyDescent="0.15">
      <c r="F1203" s="22"/>
      <c r="G1203" s="22"/>
    </row>
    <row r="1204" spans="6:7" x14ac:dyDescent="0.15">
      <c r="F1204" s="22"/>
      <c r="G1204" s="22"/>
    </row>
    <row r="1205" spans="6:7" x14ac:dyDescent="0.15">
      <c r="F1205" s="22"/>
      <c r="G1205" s="22"/>
    </row>
    <row r="1206" spans="6:7" x14ac:dyDescent="0.15">
      <c r="F1206" s="22"/>
      <c r="G1206" s="22"/>
    </row>
    <row r="1207" spans="6:7" x14ac:dyDescent="0.15">
      <c r="F1207" s="22"/>
      <c r="G1207" s="22"/>
    </row>
    <row r="1208" spans="6:7" x14ac:dyDescent="0.15">
      <c r="F1208" s="22"/>
      <c r="G1208" s="22"/>
    </row>
    <row r="1209" spans="6:7" x14ac:dyDescent="0.15">
      <c r="F1209" s="22"/>
      <c r="G1209" s="22"/>
    </row>
    <row r="1210" spans="6:7" x14ac:dyDescent="0.15">
      <c r="F1210" s="22"/>
      <c r="G1210" s="22"/>
    </row>
    <row r="1211" spans="6:7" x14ac:dyDescent="0.15">
      <c r="F1211" s="22"/>
      <c r="G1211" s="22"/>
    </row>
    <row r="1212" spans="6:7" x14ac:dyDescent="0.15">
      <c r="F1212" s="22"/>
      <c r="G1212" s="22"/>
    </row>
    <row r="1213" spans="6:7" x14ac:dyDescent="0.15">
      <c r="F1213" s="22"/>
      <c r="G1213" s="22"/>
    </row>
    <row r="1214" spans="6:7" x14ac:dyDescent="0.15">
      <c r="F1214" s="22"/>
      <c r="G1214" s="22"/>
    </row>
    <row r="1215" spans="6:7" x14ac:dyDescent="0.15">
      <c r="F1215" s="22"/>
      <c r="G1215" s="22"/>
    </row>
    <row r="1216" spans="6:7" x14ac:dyDescent="0.15">
      <c r="F1216" s="22"/>
      <c r="G1216" s="22"/>
    </row>
    <row r="1217" spans="6:7" x14ac:dyDescent="0.15">
      <c r="F1217" s="22"/>
      <c r="G1217" s="22"/>
    </row>
    <row r="1218" spans="6:7" x14ac:dyDescent="0.15">
      <c r="F1218" s="22"/>
      <c r="G1218" s="22"/>
    </row>
    <row r="1219" spans="6:7" x14ac:dyDescent="0.15">
      <c r="F1219" s="22"/>
      <c r="G1219" s="22"/>
    </row>
    <row r="1220" spans="6:7" x14ac:dyDescent="0.15">
      <c r="F1220" s="22"/>
      <c r="G1220" s="22"/>
    </row>
    <row r="1221" spans="6:7" x14ac:dyDescent="0.15">
      <c r="F1221" s="22"/>
      <c r="G1221" s="22"/>
    </row>
    <row r="1222" spans="6:7" x14ac:dyDescent="0.15">
      <c r="F1222" s="22"/>
      <c r="G1222" s="22"/>
    </row>
    <row r="1223" spans="6:7" x14ac:dyDescent="0.15">
      <c r="F1223" s="22"/>
      <c r="G1223" s="22"/>
    </row>
    <row r="1224" spans="6:7" x14ac:dyDescent="0.15">
      <c r="F1224" s="22"/>
      <c r="G1224" s="22"/>
    </row>
    <row r="1225" spans="6:7" x14ac:dyDescent="0.15">
      <c r="F1225" s="22"/>
      <c r="G1225" s="22"/>
    </row>
    <row r="1226" spans="6:7" x14ac:dyDescent="0.15">
      <c r="F1226" s="22"/>
      <c r="G1226" s="22"/>
    </row>
    <row r="1227" spans="6:7" x14ac:dyDescent="0.15">
      <c r="F1227" s="22"/>
      <c r="G1227" s="22"/>
    </row>
    <row r="1228" spans="6:7" x14ac:dyDescent="0.15">
      <c r="F1228" s="22"/>
      <c r="G1228" s="22"/>
    </row>
    <row r="1229" spans="6:7" x14ac:dyDescent="0.15">
      <c r="F1229" s="22"/>
      <c r="G1229" s="22"/>
    </row>
    <row r="1230" spans="6:7" x14ac:dyDescent="0.15">
      <c r="F1230" s="22"/>
      <c r="G1230" s="22"/>
    </row>
    <row r="1231" spans="6:7" x14ac:dyDescent="0.15">
      <c r="F1231" s="22"/>
      <c r="G1231" s="22"/>
    </row>
    <row r="1232" spans="6:7" x14ac:dyDescent="0.15">
      <c r="F1232" s="22"/>
      <c r="G1232" s="22"/>
    </row>
    <row r="1233" spans="6:7" x14ac:dyDescent="0.15">
      <c r="F1233" s="22"/>
      <c r="G1233" s="22"/>
    </row>
    <row r="1234" spans="6:7" x14ac:dyDescent="0.15">
      <c r="F1234" s="22"/>
      <c r="G1234" s="22"/>
    </row>
    <row r="1235" spans="6:7" x14ac:dyDescent="0.15">
      <c r="F1235" s="22"/>
      <c r="G1235" s="22"/>
    </row>
    <row r="1236" spans="6:7" x14ac:dyDescent="0.15">
      <c r="F1236" s="22"/>
      <c r="G1236" s="22"/>
    </row>
    <row r="1237" spans="6:7" x14ac:dyDescent="0.15">
      <c r="F1237" s="22"/>
      <c r="G1237" s="22"/>
    </row>
    <row r="1238" spans="6:7" x14ac:dyDescent="0.15">
      <c r="F1238" s="22"/>
      <c r="G1238" s="22"/>
    </row>
    <row r="1239" spans="6:7" x14ac:dyDescent="0.15">
      <c r="F1239" s="22"/>
      <c r="G1239" s="22"/>
    </row>
    <row r="1240" spans="6:7" x14ac:dyDescent="0.15">
      <c r="F1240" s="22"/>
      <c r="G1240" s="22"/>
    </row>
    <row r="1241" spans="6:7" x14ac:dyDescent="0.15">
      <c r="F1241" s="22"/>
      <c r="G1241" s="22"/>
    </row>
    <row r="1242" spans="6:7" x14ac:dyDescent="0.15">
      <c r="F1242" s="22"/>
      <c r="G1242" s="22"/>
    </row>
    <row r="1243" spans="6:7" x14ac:dyDescent="0.15">
      <c r="F1243" s="22"/>
      <c r="G1243" s="22"/>
    </row>
    <row r="1244" spans="6:7" x14ac:dyDescent="0.15">
      <c r="F1244" s="22"/>
      <c r="G1244" s="22"/>
    </row>
    <row r="1245" spans="6:7" x14ac:dyDescent="0.15">
      <c r="F1245" s="22"/>
      <c r="G1245" s="22"/>
    </row>
    <row r="1246" spans="6:7" x14ac:dyDescent="0.15">
      <c r="F1246" s="22"/>
      <c r="G1246" s="22"/>
    </row>
    <row r="1247" spans="6:7" x14ac:dyDescent="0.15">
      <c r="F1247" s="22"/>
      <c r="G1247" s="22"/>
    </row>
    <row r="1248" spans="6:7" x14ac:dyDescent="0.15">
      <c r="F1248" s="22"/>
      <c r="G1248" s="22"/>
    </row>
    <row r="1249" spans="6:7" x14ac:dyDescent="0.15">
      <c r="F1249" s="22"/>
      <c r="G1249" s="22"/>
    </row>
    <row r="1250" spans="6:7" x14ac:dyDescent="0.15">
      <c r="F1250" s="22"/>
      <c r="G1250" s="22"/>
    </row>
    <row r="1251" spans="6:7" x14ac:dyDescent="0.15">
      <c r="F1251" s="22"/>
      <c r="G1251" s="22"/>
    </row>
    <row r="1252" spans="6:7" x14ac:dyDescent="0.15">
      <c r="F1252" s="22"/>
      <c r="G1252" s="22"/>
    </row>
    <row r="1253" spans="6:7" x14ac:dyDescent="0.15">
      <c r="F1253" s="22"/>
      <c r="G1253" s="22"/>
    </row>
    <row r="1254" spans="6:7" x14ac:dyDescent="0.15">
      <c r="F1254" s="22"/>
      <c r="G1254" s="22"/>
    </row>
    <row r="1255" spans="6:7" x14ac:dyDescent="0.15">
      <c r="F1255" s="22"/>
      <c r="G1255" s="22"/>
    </row>
    <row r="1256" spans="6:7" x14ac:dyDescent="0.15">
      <c r="F1256" s="22"/>
      <c r="G1256" s="22"/>
    </row>
    <row r="1257" spans="6:7" x14ac:dyDescent="0.15">
      <c r="F1257" s="22"/>
      <c r="G1257" s="22"/>
    </row>
    <row r="1258" spans="6:7" x14ac:dyDescent="0.15">
      <c r="F1258" s="22"/>
      <c r="G1258" s="22"/>
    </row>
    <row r="1259" spans="6:7" x14ac:dyDescent="0.15">
      <c r="F1259" s="22"/>
      <c r="G1259" s="22"/>
    </row>
    <row r="1260" spans="6:7" x14ac:dyDescent="0.15">
      <c r="F1260" s="22"/>
      <c r="G1260" s="22"/>
    </row>
    <row r="1261" spans="6:7" x14ac:dyDescent="0.15">
      <c r="F1261" s="22"/>
      <c r="G1261" s="22"/>
    </row>
    <row r="1262" spans="6:7" x14ac:dyDescent="0.15">
      <c r="F1262" s="22"/>
      <c r="G1262" s="22"/>
    </row>
    <row r="1263" spans="6:7" x14ac:dyDescent="0.15">
      <c r="F1263" s="22"/>
      <c r="G1263" s="22"/>
    </row>
    <row r="1264" spans="6:7" x14ac:dyDescent="0.15">
      <c r="F1264" s="22"/>
      <c r="G1264" s="22"/>
    </row>
    <row r="1265" spans="6:7" x14ac:dyDescent="0.15">
      <c r="F1265" s="22"/>
      <c r="G1265" s="22"/>
    </row>
    <row r="1266" spans="6:7" x14ac:dyDescent="0.15">
      <c r="F1266" s="22"/>
      <c r="G1266" s="22"/>
    </row>
    <row r="1267" spans="6:7" x14ac:dyDescent="0.15">
      <c r="F1267" s="22"/>
      <c r="G1267" s="22"/>
    </row>
    <row r="1268" spans="6:7" x14ac:dyDescent="0.15">
      <c r="F1268" s="22"/>
      <c r="G1268" s="22"/>
    </row>
    <row r="1269" spans="6:7" x14ac:dyDescent="0.15">
      <c r="F1269" s="22"/>
      <c r="G1269" s="22"/>
    </row>
    <row r="1270" spans="6:7" x14ac:dyDescent="0.15">
      <c r="F1270" s="22"/>
      <c r="G1270" s="22"/>
    </row>
    <row r="1271" spans="6:7" x14ac:dyDescent="0.15">
      <c r="F1271" s="22"/>
      <c r="G1271" s="22"/>
    </row>
    <row r="1272" spans="6:7" x14ac:dyDescent="0.15">
      <c r="F1272" s="22"/>
      <c r="G1272" s="22"/>
    </row>
    <row r="1273" spans="6:7" x14ac:dyDescent="0.15">
      <c r="F1273" s="22"/>
      <c r="G1273" s="22"/>
    </row>
    <row r="1274" spans="6:7" x14ac:dyDescent="0.15">
      <c r="F1274" s="22"/>
      <c r="G1274" s="22"/>
    </row>
    <row r="1275" spans="6:7" x14ac:dyDescent="0.15">
      <c r="F1275" s="22"/>
      <c r="G1275" s="22"/>
    </row>
    <row r="1276" spans="6:7" x14ac:dyDescent="0.15">
      <c r="F1276" s="22"/>
      <c r="G1276" s="22"/>
    </row>
    <row r="1277" spans="6:7" x14ac:dyDescent="0.15">
      <c r="F1277" s="22"/>
      <c r="G1277" s="22"/>
    </row>
    <row r="1278" spans="6:7" x14ac:dyDescent="0.15">
      <c r="F1278" s="22"/>
      <c r="G1278" s="22"/>
    </row>
    <row r="1279" spans="6:7" x14ac:dyDescent="0.15">
      <c r="F1279" s="22"/>
      <c r="G1279" s="22"/>
    </row>
    <row r="1280" spans="6:7" x14ac:dyDescent="0.15">
      <c r="F1280" s="22"/>
      <c r="G1280" s="22"/>
    </row>
    <row r="1281" spans="6:7" x14ac:dyDescent="0.15">
      <c r="F1281" s="22"/>
      <c r="G1281" s="22"/>
    </row>
    <row r="1282" spans="6:7" x14ac:dyDescent="0.15">
      <c r="F1282" s="22"/>
      <c r="G1282" s="22"/>
    </row>
    <row r="1283" spans="6:7" x14ac:dyDescent="0.15">
      <c r="F1283" s="22"/>
      <c r="G1283" s="22"/>
    </row>
    <row r="1284" spans="6:7" x14ac:dyDescent="0.15">
      <c r="F1284" s="22"/>
      <c r="G1284" s="22"/>
    </row>
    <row r="1285" spans="6:7" x14ac:dyDescent="0.15">
      <c r="F1285" s="22"/>
      <c r="G1285" s="22"/>
    </row>
    <row r="1286" spans="6:7" x14ac:dyDescent="0.15">
      <c r="F1286" s="22"/>
      <c r="G1286" s="22"/>
    </row>
    <row r="1287" spans="6:7" x14ac:dyDescent="0.15">
      <c r="F1287" s="22"/>
      <c r="G1287" s="22"/>
    </row>
    <row r="1288" spans="6:7" x14ac:dyDescent="0.15">
      <c r="F1288" s="22"/>
      <c r="G1288" s="22"/>
    </row>
    <row r="1289" spans="6:7" x14ac:dyDescent="0.15">
      <c r="F1289" s="22"/>
      <c r="G1289" s="22"/>
    </row>
    <row r="1290" spans="6:7" x14ac:dyDescent="0.15">
      <c r="F1290" s="22"/>
      <c r="G1290" s="22"/>
    </row>
    <row r="1291" spans="6:7" x14ac:dyDescent="0.15">
      <c r="F1291" s="22"/>
      <c r="G1291" s="22"/>
    </row>
    <row r="1292" spans="6:7" x14ac:dyDescent="0.15">
      <c r="F1292" s="22"/>
      <c r="G1292" s="22"/>
    </row>
    <row r="1293" spans="6:7" x14ac:dyDescent="0.15">
      <c r="F1293" s="22"/>
      <c r="G1293" s="22"/>
    </row>
    <row r="1294" spans="6:7" x14ac:dyDescent="0.15">
      <c r="F1294" s="22"/>
      <c r="G1294" s="22"/>
    </row>
    <row r="1295" spans="6:7" x14ac:dyDescent="0.15">
      <c r="F1295" s="22"/>
      <c r="G1295" s="22"/>
    </row>
    <row r="1296" spans="6:7" x14ac:dyDescent="0.15">
      <c r="F1296" s="22"/>
      <c r="G1296" s="22"/>
    </row>
    <row r="1297" spans="6:7" x14ac:dyDescent="0.15">
      <c r="F1297" s="22"/>
      <c r="G1297" s="22"/>
    </row>
    <row r="1298" spans="6:7" x14ac:dyDescent="0.15">
      <c r="F1298" s="22"/>
      <c r="G1298" s="22"/>
    </row>
    <row r="1299" spans="6:7" x14ac:dyDescent="0.15">
      <c r="F1299" s="22"/>
      <c r="G1299" s="22"/>
    </row>
    <row r="1300" spans="6:7" x14ac:dyDescent="0.15">
      <c r="F1300" s="22"/>
      <c r="G1300" s="22"/>
    </row>
    <row r="1301" spans="6:7" x14ac:dyDescent="0.15">
      <c r="F1301" s="22"/>
      <c r="G1301" s="22"/>
    </row>
    <row r="1302" spans="6:7" x14ac:dyDescent="0.15">
      <c r="F1302" s="22"/>
      <c r="G1302" s="22"/>
    </row>
    <row r="1303" spans="6:7" x14ac:dyDescent="0.15">
      <c r="F1303" s="22"/>
      <c r="G1303" s="22"/>
    </row>
    <row r="1304" spans="6:7" x14ac:dyDescent="0.15">
      <c r="F1304" s="22"/>
      <c r="G1304" s="22"/>
    </row>
    <row r="1305" spans="6:7" x14ac:dyDescent="0.15">
      <c r="F1305" s="22"/>
      <c r="G1305" s="22"/>
    </row>
    <row r="1306" spans="6:7" x14ac:dyDescent="0.15">
      <c r="F1306" s="22"/>
      <c r="G1306" s="22"/>
    </row>
    <row r="1307" spans="6:7" x14ac:dyDescent="0.15">
      <c r="F1307" s="22"/>
      <c r="G1307" s="22"/>
    </row>
    <row r="1308" spans="6:7" x14ac:dyDescent="0.15">
      <c r="F1308" s="22"/>
      <c r="G1308" s="22"/>
    </row>
    <row r="1309" spans="6:7" x14ac:dyDescent="0.15">
      <c r="F1309" s="22"/>
      <c r="G1309" s="22"/>
    </row>
    <row r="1310" spans="6:7" x14ac:dyDescent="0.15">
      <c r="F1310" s="22"/>
      <c r="G1310" s="22"/>
    </row>
    <row r="1311" spans="6:7" x14ac:dyDescent="0.15">
      <c r="F1311" s="22"/>
      <c r="G1311" s="22"/>
    </row>
    <row r="1312" spans="6:7" x14ac:dyDescent="0.15">
      <c r="F1312" s="22"/>
      <c r="G1312" s="22"/>
    </row>
    <row r="1313" spans="6:7" x14ac:dyDescent="0.15">
      <c r="F1313" s="22"/>
      <c r="G1313" s="22"/>
    </row>
    <row r="1314" spans="6:7" x14ac:dyDescent="0.15">
      <c r="F1314" s="22"/>
      <c r="G1314" s="22"/>
    </row>
    <row r="1315" spans="6:7" x14ac:dyDescent="0.15">
      <c r="F1315" s="22"/>
      <c r="G1315" s="22"/>
    </row>
    <row r="1316" spans="6:7" x14ac:dyDescent="0.15">
      <c r="F1316" s="22"/>
      <c r="G1316" s="22"/>
    </row>
    <row r="1317" spans="6:7" x14ac:dyDescent="0.15">
      <c r="F1317" s="22"/>
      <c r="G1317" s="22"/>
    </row>
    <row r="1318" spans="6:7" x14ac:dyDescent="0.15">
      <c r="F1318" s="22"/>
      <c r="G1318" s="22"/>
    </row>
    <row r="1319" spans="6:7" x14ac:dyDescent="0.15">
      <c r="F1319" s="22"/>
      <c r="G1319" s="22"/>
    </row>
    <row r="1320" spans="6:7" x14ac:dyDescent="0.15">
      <c r="F1320" s="22"/>
      <c r="G1320" s="22"/>
    </row>
    <row r="1321" spans="6:7" x14ac:dyDescent="0.15">
      <c r="F1321" s="22"/>
      <c r="G1321" s="22"/>
    </row>
    <row r="1322" spans="6:7" x14ac:dyDescent="0.15">
      <c r="F1322" s="22"/>
      <c r="G1322" s="22"/>
    </row>
    <row r="1323" spans="6:7" x14ac:dyDescent="0.15">
      <c r="F1323" s="22"/>
      <c r="G1323" s="22"/>
    </row>
    <row r="1324" spans="6:7" x14ac:dyDescent="0.15">
      <c r="F1324" s="22"/>
      <c r="G1324" s="22"/>
    </row>
    <row r="1325" spans="6:7" x14ac:dyDescent="0.15">
      <c r="F1325" s="22"/>
      <c r="G1325" s="22"/>
    </row>
    <row r="1326" spans="6:7" x14ac:dyDescent="0.15">
      <c r="F1326" s="22"/>
      <c r="G1326" s="22"/>
    </row>
    <row r="1327" spans="6:7" x14ac:dyDescent="0.15">
      <c r="F1327" s="22"/>
      <c r="G1327" s="22"/>
    </row>
    <row r="1328" spans="6:7" x14ac:dyDescent="0.15">
      <c r="F1328" s="22"/>
      <c r="G1328" s="22"/>
    </row>
    <row r="1329" spans="6:7" x14ac:dyDescent="0.15">
      <c r="F1329" s="22"/>
      <c r="G1329" s="22"/>
    </row>
    <row r="1330" spans="6:7" x14ac:dyDescent="0.15">
      <c r="F1330" s="22"/>
      <c r="G1330" s="22"/>
    </row>
    <row r="1331" spans="6:7" x14ac:dyDescent="0.15">
      <c r="F1331" s="22"/>
      <c r="G1331" s="22"/>
    </row>
    <row r="1332" spans="6:7" x14ac:dyDescent="0.15">
      <c r="F1332" s="22"/>
      <c r="G1332" s="22"/>
    </row>
    <row r="1333" spans="6:7" x14ac:dyDescent="0.15">
      <c r="F1333" s="22"/>
      <c r="G1333" s="22"/>
    </row>
    <row r="1334" spans="6:7" x14ac:dyDescent="0.15">
      <c r="F1334" s="22"/>
      <c r="G1334" s="22"/>
    </row>
    <row r="1335" spans="6:7" x14ac:dyDescent="0.15">
      <c r="F1335" s="22"/>
      <c r="G1335" s="22"/>
    </row>
    <row r="1336" spans="6:7" x14ac:dyDescent="0.15">
      <c r="F1336" s="22"/>
      <c r="G1336" s="22"/>
    </row>
    <row r="1337" spans="6:7" x14ac:dyDescent="0.15">
      <c r="F1337" s="22"/>
      <c r="G1337" s="22"/>
    </row>
    <row r="1338" spans="6:7" x14ac:dyDescent="0.15">
      <c r="F1338" s="22"/>
      <c r="G1338" s="22"/>
    </row>
    <row r="1339" spans="6:7" x14ac:dyDescent="0.15">
      <c r="F1339" s="22"/>
      <c r="G1339" s="22"/>
    </row>
    <row r="1340" spans="6:7" x14ac:dyDescent="0.15">
      <c r="F1340" s="22"/>
      <c r="G1340" s="22"/>
    </row>
    <row r="1341" spans="6:7" x14ac:dyDescent="0.15">
      <c r="F1341" s="22"/>
      <c r="G1341" s="22"/>
    </row>
    <row r="1342" spans="6:7" x14ac:dyDescent="0.15">
      <c r="F1342" s="22"/>
      <c r="G1342" s="22"/>
    </row>
    <row r="1343" spans="6:7" x14ac:dyDescent="0.15">
      <c r="F1343" s="22"/>
      <c r="G1343" s="22"/>
    </row>
    <row r="1344" spans="6:7" x14ac:dyDescent="0.15">
      <c r="F1344" s="22"/>
      <c r="G1344" s="22"/>
    </row>
    <row r="1345" spans="6:7" x14ac:dyDescent="0.15">
      <c r="F1345" s="22"/>
      <c r="G1345" s="22"/>
    </row>
    <row r="1346" spans="6:7" x14ac:dyDescent="0.15">
      <c r="F1346" s="22"/>
      <c r="G1346" s="22"/>
    </row>
    <row r="1347" spans="6:7" x14ac:dyDescent="0.15">
      <c r="F1347" s="22"/>
      <c r="G1347" s="22"/>
    </row>
    <row r="1348" spans="6:7" x14ac:dyDescent="0.15">
      <c r="F1348" s="22"/>
      <c r="G1348" s="22"/>
    </row>
    <row r="1349" spans="6:7" x14ac:dyDescent="0.15">
      <c r="F1349" s="22"/>
      <c r="G1349" s="22"/>
    </row>
    <row r="1350" spans="6:7" x14ac:dyDescent="0.15">
      <c r="F1350" s="22"/>
      <c r="G1350" s="22"/>
    </row>
    <row r="1351" spans="6:7" x14ac:dyDescent="0.15">
      <c r="F1351" s="22"/>
      <c r="G1351" s="22"/>
    </row>
    <row r="1352" spans="6:7" x14ac:dyDescent="0.15">
      <c r="F1352" s="22"/>
      <c r="G1352" s="22"/>
    </row>
    <row r="1353" spans="6:7" x14ac:dyDescent="0.15">
      <c r="F1353" s="22"/>
      <c r="G1353" s="22"/>
    </row>
    <row r="1354" spans="6:7" x14ac:dyDescent="0.15">
      <c r="F1354" s="22"/>
      <c r="G1354" s="22"/>
    </row>
    <row r="1355" spans="6:7" x14ac:dyDescent="0.15">
      <c r="F1355" s="22"/>
      <c r="G1355" s="22"/>
    </row>
    <row r="1356" spans="6:7" x14ac:dyDescent="0.15">
      <c r="F1356" s="22"/>
      <c r="G1356" s="22"/>
    </row>
    <row r="1357" spans="6:7" x14ac:dyDescent="0.15">
      <c r="F1357" s="22"/>
      <c r="G1357" s="22"/>
    </row>
    <row r="1358" spans="6:7" x14ac:dyDescent="0.15">
      <c r="F1358" s="22"/>
      <c r="G1358" s="22"/>
    </row>
    <row r="1359" spans="6:7" x14ac:dyDescent="0.15">
      <c r="F1359" s="22"/>
      <c r="G1359" s="22"/>
    </row>
    <row r="1360" spans="6:7" x14ac:dyDescent="0.15">
      <c r="F1360" s="22"/>
      <c r="G1360" s="22"/>
    </row>
    <row r="1361" spans="6:7" x14ac:dyDescent="0.15">
      <c r="F1361" s="22"/>
      <c r="G1361" s="22"/>
    </row>
    <row r="1362" spans="6:7" x14ac:dyDescent="0.15">
      <c r="F1362" s="22"/>
      <c r="G1362" s="22"/>
    </row>
    <row r="1363" spans="6:7" x14ac:dyDescent="0.15">
      <c r="F1363" s="22"/>
      <c r="G1363" s="22"/>
    </row>
    <row r="1364" spans="6:7" x14ac:dyDescent="0.15">
      <c r="F1364" s="22"/>
      <c r="G1364" s="22"/>
    </row>
    <row r="1365" spans="6:7" x14ac:dyDescent="0.15">
      <c r="F1365" s="22"/>
      <c r="G1365" s="22"/>
    </row>
    <row r="1366" spans="6:7" x14ac:dyDescent="0.15">
      <c r="F1366" s="22"/>
      <c r="G1366" s="22"/>
    </row>
    <row r="1367" spans="6:7" x14ac:dyDescent="0.15">
      <c r="F1367" s="22"/>
      <c r="G1367" s="22"/>
    </row>
    <row r="1368" spans="6:7" x14ac:dyDescent="0.15">
      <c r="F1368" s="22"/>
      <c r="G1368" s="22"/>
    </row>
    <row r="1369" spans="6:7" x14ac:dyDescent="0.15">
      <c r="F1369" s="22"/>
      <c r="G1369" s="22"/>
    </row>
    <row r="1370" spans="6:7" x14ac:dyDescent="0.15">
      <c r="F1370" s="22"/>
      <c r="G1370" s="22"/>
    </row>
    <row r="1371" spans="6:7" x14ac:dyDescent="0.15">
      <c r="F1371" s="22"/>
      <c r="G1371" s="22"/>
    </row>
    <row r="1372" spans="6:7" x14ac:dyDescent="0.15">
      <c r="F1372" s="22"/>
      <c r="G1372" s="22"/>
    </row>
    <row r="1373" spans="6:7" x14ac:dyDescent="0.15">
      <c r="F1373" s="22"/>
      <c r="G1373" s="22"/>
    </row>
    <row r="1374" spans="6:7" x14ac:dyDescent="0.15">
      <c r="F1374" s="22"/>
      <c r="G1374" s="22"/>
    </row>
    <row r="1375" spans="6:7" x14ac:dyDescent="0.15">
      <c r="F1375" s="22"/>
      <c r="G1375" s="22"/>
    </row>
    <row r="1376" spans="6:7" x14ac:dyDescent="0.15">
      <c r="F1376" s="22"/>
      <c r="G1376" s="22"/>
    </row>
    <row r="1377" spans="6:7" x14ac:dyDescent="0.15">
      <c r="F1377" s="22"/>
      <c r="G1377" s="22"/>
    </row>
    <row r="1378" spans="6:7" x14ac:dyDescent="0.15">
      <c r="F1378" s="22"/>
      <c r="G1378" s="22"/>
    </row>
    <row r="1379" spans="6:7" x14ac:dyDescent="0.15">
      <c r="F1379" s="22"/>
      <c r="G1379" s="22"/>
    </row>
    <row r="1380" spans="6:7" x14ac:dyDescent="0.15">
      <c r="F1380" s="22"/>
      <c r="G1380" s="22"/>
    </row>
    <row r="1381" spans="6:7" x14ac:dyDescent="0.15">
      <c r="F1381" s="22"/>
      <c r="G1381" s="22"/>
    </row>
    <row r="1382" spans="6:7" x14ac:dyDescent="0.15">
      <c r="F1382" s="22"/>
      <c r="G1382" s="22"/>
    </row>
    <row r="1383" spans="6:7" x14ac:dyDescent="0.15">
      <c r="F1383" s="22"/>
      <c r="G1383" s="22"/>
    </row>
    <row r="1384" spans="6:7" x14ac:dyDescent="0.15">
      <c r="F1384" s="22"/>
      <c r="G1384" s="22"/>
    </row>
    <row r="1385" spans="6:7" x14ac:dyDescent="0.15">
      <c r="F1385" s="22"/>
      <c r="G1385" s="22"/>
    </row>
    <row r="1386" spans="6:7" x14ac:dyDescent="0.15">
      <c r="F1386" s="22"/>
      <c r="G1386" s="22"/>
    </row>
    <row r="1387" spans="6:7" x14ac:dyDescent="0.15">
      <c r="F1387" s="22"/>
      <c r="G1387" s="22"/>
    </row>
    <row r="1388" spans="6:7" x14ac:dyDescent="0.15">
      <c r="F1388" s="22"/>
      <c r="G1388" s="22"/>
    </row>
    <row r="1389" spans="6:7" x14ac:dyDescent="0.15">
      <c r="F1389" s="22"/>
      <c r="G1389" s="22"/>
    </row>
    <row r="1390" spans="6:7" x14ac:dyDescent="0.15">
      <c r="F1390" s="22"/>
      <c r="G1390" s="22"/>
    </row>
    <row r="1391" spans="6:7" x14ac:dyDescent="0.15">
      <c r="F1391" s="22"/>
      <c r="G1391" s="22"/>
    </row>
    <row r="1392" spans="6:7" x14ac:dyDescent="0.15">
      <c r="F1392" s="22"/>
      <c r="G1392" s="22"/>
    </row>
    <row r="1393" spans="6:7" x14ac:dyDescent="0.15">
      <c r="F1393" s="22"/>
      <c r="G1393" s="22"/>
    </row>
    <row r="1394" spans="6:7" x14ac:dyDescent="0.15">
      <c r="F1394" s="22"/>
      <c r="G1394" s="22"/>
    </row>
    <row r="1395" spans="6:7" x14ac:dyDescent="0.15">
      <c r="F1395" s="22"/>
      <c r="G1395" s="22"/>
    </row>
    <row r="1396" spans="6:7" x14ac:dyDescent="0.15">
      <c r="F1396" s="22"/>
      <c r="G1396" s="22"/>
    </row>
    <row r="1397" spans="6:7" x14ac:dyDescent="0.15">
      <c r="F1397" s="22"/>
      <c r="G1397" s="22"/>
    </row>
    <row r="1398" spans="6:7" x14ac:dyDescent="0.15">
      <c r="F1398" s="22"/>
      <c r="G1398" s="22"/>
    </row>
    <row r="1399" spans="6:7" x14ac:dyDescent="0.15">
      <c r="F1399" s="22"/>
      <c r="G1399" s="22"/>
    </row>
    <row r="1400" spans="6:7" x14ac:dyDescent="0.15">
      <c r="F1400" s="22"/>
      <c r="G1400" s="22"/>
    </row>
    <row r="1401" spans="6:7" x14ac:dyDescent="0.15">
      <c r="F1401" s="22"/>
      <c r="G1401" s="22"/>
    </row>
    <row r="1402" spans="6:7" x14ac:dyDescent="0.15">
      <c r="F1402" s="22"/>
      <c r="G1402" s="22"/>
    </row>
    <row r="1403" spans="6:7" x14ac:dyDescent="0.15">
      <c r="F1403" s="22"/>
      <c r="G1403" s="22"/>
    </row>
    <row r="1404" spans="6:7" x14ac:dyDescent="0.15">
      <c r="F1404" s="22"/>
      <c r="G1404" s="22"/>
    </row>
    <row r="1405" spans="6:7" x14ac:dyDescent="0.15">
      <c r="F1405" s="22"/>
      <c r="G1405" s="22"/>
    </row>
    <row r="1406" spans="6:7" x14ac:dyDescent="0.15">
      <c r="F1406" s="22"/>
      <c r="G1406" s="22"/>
    </row>
    <row r="1407" spans="6:7" x14ac:dyDescent="0.15">
      <c r="F1407" s="22"/>
      <c r="G1407" s="22"/>
    </row>
    <row r="1408" spans="6:7" x14ac:dyDescent="0.15">
      <c r="F1408" s="22"/>
      <c r="G1408" s="22"/>
    </row>
    <row r="1409" spans="6:7" x14ac:dyDescent="0.15">
      <c r="F1409" s="22"/>
      <c r="G1409" s="22"/>
    </row>
    <row r="1410" spans="6:7" x14ac:dyDescent="0.15">
      <c r="F1410" s="22"/>
      <c r="G1410" s="22"/>
    </row>
    <row r="1411" spans="6:7" x14ac:dyDescent="0.15">
      <c r="F1411" s="22"/>
      <c r="G1411" s="22"/>
    </row>
    <row r="1412" spans="6:7" x14ac:dyDescent="0.15">
      <c r="F1412" s="22"/>
      <c r="G1412" s="22"/>
    </row>
    <row r="1413" spans="6:7" x14ac:dyDescent="0.15">
      <c r="F1413" s="22"/>
      <c r="G1413" s="22"/>
    </row>
    <row r="1414" spans="6:7" x14ac:dyDescent="0.15">
      <c r="F1414" s="22"/>
      <c r="G1414" s="22"/>
    </row>
    <row r="1415" spans="6:7" x14ac:dyDescent="0.15">
      <c r="F1415" s="22"/>
      <c r="G1415" s="22"/>
    </row>
    <row r="1416" spans="6:7" x14ac:dyDescent="0.15">
      <c r="F1416" s="22"/>
      <c r="G1416" s="22"/>
    </row>
    <row r="1417" spans="6:7" x14ac:dyDescent="0.15">
      <c r="F1417" s="22"/>
      <c r="G1417" s="22"/>
    </row>
    <row r="1418" spans="6:7" x14ac:dyDescent="0.15">
      <c r="F1418" s="22"/>
      <c r="G1418" s="22"/>
    </row>
    <row r="1419" spans="6:7" x14ac:dyDescent="0.15">
      <c r="F1419" s="22"/>
      <c r="G1419" s="22"/>
    </row>
    <row r="1420" spans="6:7" x14ac:dyDescent="0.15">
      <c r="F1420" s="22"/>
      <c r="G1420" s="22"/>
    </row>
    <row r="1421" spans="6:7" x14ac:dyDescent="0.15">
      <c r="F1421" s="22"/>
      <c r="G1421" s="22"/>
    </row>
    <row r="1422" spans="6:7" x14ac:dyDescent="0.15">
      <c r="F1422" s="22"/>
      <c r="G1422" s="22"/>
    </row>
    <row r="1423" spans="6:7" x14ac:dyDescent="0.15">
      <c r="F1423" s="22"/>
      <c r="G1423" s="22"/>
    </row>
    <row r="1424" spans="6:7" x14ac:dyDescent="0.15">
      <c r="F1424" s="22"/>
      <c r="G1424" s="22"/>
    </row>
    <row r="1425" spans="6:7" x14ac:dyDescent="0.15">
      <c r="F1425" s="22"/>
      <c r="G1425" s="22"/>
    </row>
    <row r="1426" spans="6:7" x14ac:dyDescent="0.15">
      <c r="F1426" s="22"/>
      <c r="G1426" s="22"/>
    </row>
    <row r="1427" spans="6:7" x14ac:dyDescent="0.15">
      <c r="F1427" s="22"/>
      <c r="G1427" s="22"/>
    </row>
    <row r="1428" spans="6:7" x14ac:dyDescent="0.15">
      <c r="F1428" s="22"/>
      <c r="G1428" s="22"/>
    </row>
    <row r="1429" spans="6:7" x14ac:dyDescent="0.15">
      <c r="F1429" s="22"/>
      <c r="G1429" s="22"/>
    </row>
    <row r="1430" spans="6:7" x14ac:dyDescent="0.15">
      <c r="F1430" s="22"/>
      <c r="G1430" s="22"/>
    </row>
    <row r="1431" spans="6:7" x14ac:dyDescent="0.15">
      <c r="F1431" s="22"/>
      <c r="G1431" s="22"/>
    </row>
    <row r="1432" spans="6:7" x14ac:dyDescent="0.15">
      <c r="F1432" s="22"/>
      <c r="G1432" s="22"/>
    </row>
    <row r="1433" spans="6:7" x14ac:dyDescent="0.15">
      <c r="F1433" s="22"/>
      <c r="G1433" s="22"/>
    </row>
    <row r="1434" spans="6:7" x14ac:dyDescent="0.15">
      <c r="F1434" s="22"/>
      <c r="G1434" s="22"/>
    </row>
    <row r="1435" spans="6:7" x14ac:dyDescent="0.15">
      <c r="F1435" s="22"/>
      <c r="G1435" s="22"/>
    </row>
    <row r="1436" spans="6:7" x14ac:dyDescent="0.15">
      <c r="F1436" s="22"/>
      <c r="G1436" s="22"/>
    </row>
    <row r="1437" spans="6:7" x14ac:dyDescent="0.15">
      <c r="F1437" s="22"/>
      <c r="G1437" s="22"/>
    </row>
    <row r="1438" spans="6:7" x14ac:dyDescent="0.15">
      <c r="F1438" s="22"/>
      <c r="G1438" s="22"/>
    </row>
    <row r="1439" spans="6:7" x14ac:dyDescent="0.15">
      <c r="F1439" s="22"/>
      <c r="G1439" s="22"/>
    </row>
    <row r="1440" spans="6:7" x14ac:dyDescent="0.15">
      <c r="F1440" s="22"/>
      <c r="G1440" s="22"/>
    </row>
    <row r="1441" spans="6:7" x14ac:dyDescent="0.15">
      <c r="F1441" s="22"/>
      <c r="G1441" s="22"/>
    </row>
    <row r="1442" spans="6:7" x14ac:dyDescent="0.15">
      <c r="F1442" s="22"/>
      <c r="G1442" s="22"/>
    </row>
    <row r="1443" spans="6:7" x14ac:dyDescent="0.15">
      <c r="F1443" s="22"/>
      <c r="G1443" s="22"/>
    </row>
    <row r="1444" spans="6:7" x14ac:dyDescent="0.15">
      <c r="F1444" s="22"/>
      <c r="G1444" s="22"/>
    </row>
    <row r="1445" spans="6:7" x14ac:dyDescent="0.15">
      <c r="F1445" s="22"/>
      <c r="G1445" s="22"/>
    </row>
    <row r="1446" spans="6:7" x14ac:dyDescent="0.15">
      <c r="F1446" s="22"/>
      <c r="G1446" s="22"/>
    </row>
    <row r="1447" spans="6:7" x14ac:dyDescent="0.15">
      <c r="F1447" s="22"/>
      <c r="G1447" s="22"/>
    </row>
    <row r="1448" spans="6:7" x14ac:dyDescent="0.15">
      <c r="F1448" s="22"/>
      <c r="G1448" s="22"/>
    </row>
    <row r="1449" spans="6:7" x14ac:dyDescent="0.15">
      <c r="F1449" s="22"/>
      <c r="G1449" s="22"/>
    </row>
    <row r="1450" spans="6:7" x14ac:dyDescent="0.15">
      <c r="F1450" s="22"/>
      <c r="G1450" s="22"/>
    </row>
    <row r="1451" spans="6:7" x14ac:dyDescent="0.15">
      <c r="F1451" s="22"/>
      <c r="G1451" s="22"/>
    </row>
    <row r="1452" spans="6:7" x14ac:dyDescent="0.15">
      <c r="F1452" s="22"/>
      <c r="G1452" s="22"/>
    </row>
    <row r="1453" spans="6:7" x14ac:dyDescent="0.15">
      <c r="F1453" s="22"/>
      <c r="G1453" s="22"/>
    </row>
    <row r="1454" spans="6:7" x14ac:dyDescent="0.15">
      <c r="F1454" s="22"/>
      <c r="G1454" s="22"/>
    </row>
    <row r="1455" spans="6:7" x14ac:dyDescent="0.15">
      <c r="F1455" s="22"/>
      <c r="G1455" s="22"/>
    </row>
    <row r="1456" spans="6:7" x14ac:dyDescent="0.15">
      <c r="F1456" s="22"/>
      <c r="G1456" s="22"/>
    </row>
    <row r="1457" spans="6:7" x14ac:dyDescent="0.15">
      <c r="F1457" s="22"/>
      <c r="G1457" s="22"/>
    </row>
    <row r="1458" spans="6:7" x14ac:dyDescent="0.15">
      <c r="F1458" s="22"/>
      <c r="G1458" s="22"/>
    </row>
    <row r="1459" spans="6:7" x14ac:dyDescent="0.15">
      <c r="F1459" s="22"/>
      <c r="G1459" s="22"/>
    </row>
    <row r="1460" spans="6:7" x14ac:dyDescent="0.15">
      <c r="F1460" s="22"/>
      <c r="G1460" s="22"/>
    </row>
    <row r="1461" spans="6:7" x14ac:dyDescent="0.15">
      <c r="F1461" s="22"/>
      <c r="G1461" s="22"/>
    </row>
    <row r="1462" spans="6:7" x14ac:dyDescent="0.15">
      <c r="F1462" s="22"/>
      <c r="G1462" s="22"/>
    </row>
    <row r="1463" spans="6:7" x14ac:dyDescent="0.15">
      <c r="F1463" s="22"/>
      <c r="G1463" s="22"/>
    </row>
    <row r="1464" spans="6:7" x14ac:dyDescent="0.15">
      <c r="F1464" s="22"/>
      <c r="G1464" s="22"/>
    </row>
    <row r="1465" spans="6:7" x14ac:dyDescent="0.15">
      <c r="F1465" s="22"/>
      <c r="G1465" s="22"/>
    </row>
    <row r="1466" spans="6:7" x14ac:dyDescent="0.15">
      <c r="F1466" s="22"/>
      <c r="G1466" s="22"/>
    </row>
    <row r="1467" spans="6:7" x14ac:dyDescent="0.15">
      <c r="F1467" s="22"/>
      <c r="G1467" s="22"/>
    </row>
    <row r="1468" spans="6:7" x14ac:dyDescent="0.15">
      <c r="F1468" s="22"/>
      <c r="G1468" s="22"/>
    </row>
    <row r="1469" spans="6:7" x14ac:dyDescent="0.15">
      <c r="F1469" s="22"/>
      <c r="G1469" s="22"/>
    </row>
    <row r="1470" spans="6:7" x14ac:dyDescent="0.15">
      <c r="F1470" s="22"/>
      <c r="G1470" s="22"/>
    </row>
    <row r="1471" spans="6:7" x14ac:dyDescent="0.15">
      <c r="F1471" s="22"/>
      <c r="G1471" s="22"/>
    </row>
    <row r="1472" spans="6:7" x14ac:dyDescent="0.15">
      <c r="F1472" s="22"/>
      <c r="G1472" s="22"/>
    </row>
    <row r="1473" spans="6:7" x14ac:dyDescent="0.15">
      <c r="F1473" s="22"/>
      <c r="G1473" s="22"/>
    </row>
    <row r="1474" spans="6:7" x14ac:dyDescent="0.15">
      <c r="F1474" s="22"/>
      <c r="G1474" s="22"/>
    </row>
    <row r="1475" spans="6:7" x14ac:dyDescent="0.15">
      <c r="F1475" s="22"/>
      <c r="G1475" s="22"/>
    </row>
    <row r="1476" spans="6:7" x14ac:dyDescent="0.15">
      <c r="F1476" s="22"/>
      <c r="G1476" s="22"/>
    </row>
    <row r="1477" spans="6:7" x14ac:dyDescent="0.15">
      <c r="F1477" s="22"/>
      <c r="G1477" s="22"/>
    </row>
    <row r="1478" spans="6:7" x14ac:dyDescent="0.15">
      <c r="F1478" s="22"/>
      <c r="G1478" s="22"/>
    </row>
    <row r="1479" spans="6:7" x14ac:dyDescent="0.15">
      <c r="F1479" s="22"/>
      <c r="G1479" s="22"/>
    </row>
    <row r="1480" spans="6:7" x14ac:dyDescent="0.15">
      <c r="F1480" s="22"/>
      <c r="G1480" s="22"/>
    </row>
    <row r="1481" spans="6:7" x14ac:dyDescent="0.15">
      <c r="F1481" s="22"/>
      <c r="G1481" s="22"/>
    </row>
    <row r="1482" spans="6:7" x14ac:dyDescent="0.15">
      <c r="F1482" s="22"/>
      <c r="G1482" s="22"/>
    </row>
    <row r="1483" spans="6:7" x14ac:dyDescent="0.15">
      <c r="F1483" s="22"/>
      <c r="G1483" s="22"/>
    </row>
    <row r="1484" spans="6:7" x14ac:dyDescent="0.15">
      <c r="F1484" s="22"/>
      <c r="G1484" s="22"/>
    </row>
    <row r="1485" spans="6:7" x14ac:dyDescent="0.15">
      <c r="F1485" s="22"/>
      <c r="G1485" s="22"/>
    </row>
    <row r="1486" spans="6:7" x14ac:dyDescent="0.15">
      <c r="F1486" s="22"/>
      <c r="G1486" s="22"/>
    </row>
    <row r="1487" spans="6:7" x14ac:dyDescent="0.15">
      <c r="F1487" s="22"/>
      <c r="G1487" s="22"/>
    </row>
    <row r="1488" spans="6:7" x14ac:dyDescent="0.15">
      <c r="F1488" s="22"/>
      <c r="G1488" s="22"/>
    </row>
    <row r="1489" spans="6:7" x14ac:dyDescent="0.15">
      <c r="F1489" s="22"/>
      <c r="G1489" s="22"/>
    </row>
    <row r="1490" spans="6:7" x14ac:dyDescent="0.15">
      <c r="F1490" s="22"/>
      <c r="G1490" s="22"/>
    </row>
    <row r="1491" spans="6:7" x14ac:dyDescent="0.15">
      <c r="F1491" s="22"/>
      <c r="G1491" s="22"/>
    </row>
    <row r="1492" spans="6:7" x14ac:dyDescent="0.15">
      <c r="F1492" s="22"/>
      <c r="G1492" s="22"/>
    </row>
    <row r="1493" spans="6:7" x14ac:dyDescent="0.15">
      <c r="F1493" s="22"/>
      <c r="G1493" s="22"/>
    </row>
    <row r="1494" spans="6:7" x14ac:dyDescent="0.15">
      <c r="F1494" s="22"/>
      <c r="G1494" s="22"/>
    </row>
    <row r="1495" spans="6:7" x14ac:dyDescent="0.15">
      <c r="F1495" s="22"/>
      <c r="G1495" s="22"/>
    </row>
    <row r="1496" spans="6:7" x14ac:dyDescent="0.15">
      <c r="F1496" s="22"/>
      <c r="G1496" s="22"/>
    </row>
    <row r="1497" spans="6:7" x14ac:dyDescent="0.15">
      <c r="F1497" s="22"/>
      <c r="G1497" s="22"/>
    </row>
    <row r="1498" spans="6:7" x14ac:dyDescent="0.15">
      <c r="F1498" s="22"/>
      <c r="G1498" s="22"/>
    </row>
    <row r="1499" spans="6:7" x14ac:dyDescent="0.15">
      <c r="F1499" s="22"/>
      <c r="G1499" s="22"/>
    </row>
    <row r="1500" spans="6:7" x14ac:dyDescent="0.15">
      <c r="F1500" s="22"/>
      <c r="G1500" s="22"/>
    </row>
    <row r="1501" spans="6:7" x14ac:dyDescent="0.15">
      <c r="F1501" s="22"/>
      <c r="G1501" s="22"/>
    </row>
    <row r="1502" spans="6:7" x14ac:dyDescent="0.15">
      <c r="F1502" s="22"/>
      <c r="G1502" s="22"/>
    </row>
    <row r="1503" spans="6:7" x14ac:dyDescent="0.15">
      <c r="F1503" s="22"/>
      <c r="G1503" s="22"/>
    </row>
    <row r="1504" spans="6:7" x14ac:dyDescent="0.15">
      <c r="F1504" s="22"/>
      <c r="G1504" s="22"/>
    </row>
    <row r="1505" spans="6:7" x14ac:dyDescent="0.15">
      <c r="F1505" s="22"/>
      <c r="G1505" s="22"/>
    </row>
    <row r="1506" spans="6:7" x14ac:dyDescent="0.15">
      <c r="F1506" s="22"/>
      <c r="G1506" s="22"/>
    </row>
    <row r="1507" spans="6:7" x14ac:dyDescent="0.15">
      <c r="F1507" s="22"/>
      <c r="G1507" s="22"/>
    </row>
    <row r="1508" spans="6:7" x14ac:dyDescent="0.15">
      <c r="F1508" s="22"/>
      <c r="G1508" s="22"/>
    </row>
    <row r="1509" spans="6:7" x14ac:dyDescent="0.15">
      <c r="F1509" s="22"/>
      <c r="G1509" s="22"/>
    </row>
    <row r="1510" spans="6:7" x14ac:dyDescent="0.15">
      <c r="F1510" s="22"/>
      <c r="G1510" s="22"/>
    </row>
    <row r="1511" spans="6:7" x14ac:dyDescent="0.15">
      <c r="F1511" s="22"/>
      <c r="G1511" s="22"/>
    </row>
    <row r="1512" spans="6:7" x14ac:dyDescent="0.15">
      <c r="F1512" s="22"/>
      <c r="G1512" s="22"/>
    </row>
    <row r="1513" spans="6:7" x14ac:dyDescent="0.15">
      <c r="F1513" s="22"/>
      <c r="G1513" s="22"/>
    </row>
    <row r="1514" spans="6:7" x14ac:dyDescent="0.15">
      <c r="F1514" s="22"/>
      <c r="G1514" s="22"/>
    </row>
    <row r="1515" spans="6:7" x14ac:dyDescent="0.15">
      <c r="F1515" s="22"/>
      <c r="G1515" s="22"/>
    </row>
    <row r="1516" spans="6:7" x14ac:dyDescent="0.15">
      <c r="F1516" s="22"/>
      <c r="G1516" s="22"/>
    </row>
    <row r="1517" spans="6:7" x14ac:dyDescent="0.15">
      <c r="F1517" s="22"/>
      <c r="G1517" s="22"/>
    </row>
    <row r="1518" spans="6:7" x14ac:dyDescent="0.15">
      <c r="F1518" s="22"/>
      <c r="G1518" s="22"/>
    </row>
    <row r="1519" spans="6:7" x14ac:dyDescent="0.15">
      <c r="F1519" s="22"/>
      <c r="G1519" s="22"/>
    </row>
    <row r="1520" spans="6:7" x14ac:dyDescent="0.15">
      <c r="F1520" s="22"/>
      <c r="G1520" s="22"/>
    </row>
    <row r="1521" spans="6:7" x14ac:dyDescent="0.15">
      <c r="F1521" s="22"/>
      <c r="G1521" s="22"/>
    </row>
    <row r="1522" spans="6:7" x14ac:dyDescent="0.15">
      <c r="F1522" s="22"/>
      <c r="G1522" s="22"/>
    </row>
    <row r="1523" spans="6:7" x14ac:dyDescent="0.15">
      <c r="F1523" s="22"/>
      <c r="G1523" s="22"/>
    </row>
    <row r="1524" spans="6:7" x14ac:dyDescent="0.15">
      <c r="F1524" s="22"/>
      <c r="G1524" s="22"/>
    </row>
    <row r="1525" spans="6:7" x14ac:dyDescent="0.15">
      <c r="F1525" s="22"/>
      <c r="G1525" s="22"/>
    </row>
    <row r="1526" spans="6:7" x14ac:dyDescent="0.15">
      <c r="F1526" s="22"/>
      <c r="G1526" s="22"/>
    </row>
    <row r="1527" spans="6:7" x14ac:dyDescent="0.15">
      <c r="F1527" s="22"/>
      <c r="G1527" s="22"/>
    </row>
    <row r="1528" spans="6:7" x14ac:dyDescent="0.15">
      <c r="F1528" s="22"/>
      <c r="G1528" s="22"/>
    </row>
    <row r="1529" spans="6:7" x14ac:dyDescent="0.15">
      <c r="F1529" s="22"/>
      <c r="G1529" s="22"/>
    </row>
    <row r="1530" spans="6:7" x14ac:dyDescent="0.15">
      <c r="F1530" s="22"/>
      <c r="G1530" s="22"/>
    </row>
    <row r="1531" spans="6:7" x14ac:dyDescent="0.15">
      <c r="F1531" s="22"/>
      <c r="G1531" s="22"/>
    </row>
    <row r="1532" spans="6:7" x14ac:dyDescent="0.15">
      <c r="F1532" s="22"/>
      <c r="G1532" s="22"/>
    </row>
    <row r="1533" spans="6:7" x14ac:dyDescent="0.15">
      <c r="F1533" s="22"/>
      <c r="G1533" s="22"/>
    </row>
    <row r="1534" spans="6:7" x14ac:dyDescent="0.15">
      <c r="F1534" s="22"/>
      <c r="G1534" s="22"/>
    </row>
    <row r="1535" spans="6:7" x14ac:dyDescent="0.15">
      <c r="F1535" s="22"/>
      <c r="G1535" s="22"/>
    </row>
    <row r="1536" spans="6:7" x14ac:dyDescent="0.15">
      <c r="F1536" s="22"/>
      <c r="G1536" s="22"/>
    </row>
    <row r="1537" spans="6:7" x14ac:dyDescent="0.15">
      <c r="F1537" s="22"/>
      <c r="G1537" s="22"/>
    </row>
    <row r="1538" spans="6:7" x14ac:dyDescent="0.15">
      <c r="F1538" s="22"/>
      <c r="G1538" s="22"/>
    </row>
    <row r="1539" spans="6:7" x14ac:dyDescent="0.15">
      <c r="F1539" s="22"/>
      <c r="G1539" s="22"/>
    </row>
    <row r="1540" spans="6:7" x14ac:dyDescent="0.15">
      <c r="F1540" s="22"/>
      <c r="G1540" s="22"/>
    </row>
    <row r="1541" spans="6:7" x14ac:dyDescent="0.15">
      <c r="F1541" s="22"/>
      <c r="G1541" s="22"/>
    </row>
    <row r="1542" spans="6:7" x14ac:dyDescent="0.15">
      <c r="F1542" s="22"/>
      <c r="G1542" s="22"/>
    </row>
    <row r="1543" spans="6:7" x14ac:dyDescent="0.15">
      <c r="F1543" s="22"/>
      <c r="G1543" s="22"/>
    </row>
    <row r="1544" spans="6:7" x14ac:dyDescent="0.15">
      <c r="F1544" s="22"/>
      <c r="G1544" s="22"/>
    </row>
    <row r="1545" spans="6:7" x14ac:dyDescent="0.15">
      <c r="F1545" s="22"/>
      <c r="G1545" s="22"/>
    </row>
    <row r="1546" spans="6:7" x14ac:dyDescent="0.15">
      <c r="F1546" s="22"/>
      <c r="G1546" s="22"/>
    </row>
    <row r="1547" spans="6:7" x14ac:dyDescent="0.15">
      <c r="F1547" s="22"/>
      <c r="G1547" s="22"/>
    </row>
    <row r="1548" spans="6:7" x14ac:dyDescent="0.15">
      <c r="F1548" s="22"/>
      <c r="G1548" s="22"/>
    </row>
    <row r="1549" spans="6:7" x14ac:dyDescent="0.15">
      <c r="F1549" s="22"/>
      <c r="G1549" s="22"/>
    </row>
    <row r="1550" spans="6:7" x14ac:dyDescent="0.15">
      <c r="F1550" s="22"/>
      <c r="G1550" s="22"/>
    </row>
    <row r="1551" spans="6:7" x14ac:dyDescent="0.15">
      <c r="F1551" s="22"/>
      <c r="G1551" s="22"/>
    </row>
    <row r="1552" spans="6:7" x14ac:dyDescent="0.15">
      <c r="F1552" s="22"/>
      <c r="G1552" s="22"/>
    </row>
    <row r="1553" spans="6:7" x14ac:dyDescent="0.15">
      <c r="F1553" s="22"/>
      <c r="G1553" s="22"/>
    </row>
    <row r="1554" spans="6:7" x14ac:dyDescent="0.15">
      <c r="F1554" s="22"/>
      <c r="G1554" s="22"/>
    </row>
    <row r="1555" spans="6:7" x14ac:dyDescent="0.15">
      <c r="F1555" s="22"/>
      <c r="G1555" s="22"/>
    </row>
    <row r="1556" spans="6:7" x14ac:dyDescent="0.15">
      <c r="F1556" s="22"/>
      <c r="G1556" s="22"/>
    </row>
    <row r="1557" spans="6:7" x14ac:dyDescent="0.15">
      <c r="F1557" s="22"/>
      <c r="G1557" s="22"/>
    </row>
    <row r="1558" spans="6:7" x14ac:dyDescent="0.15">
      <c r="F1558" s="22"/>
      <c r="G1558" s="22"/>
    </row>
    <row r="1559" spans="6:7" x14ac:dyDescent="0.15">
      <c r="F1559" s="22"/>
      <c r="G1559" s="22"/>
    </row>
    <row r="1560" spans="6:7" x14ac:dyDescent="0.15">
      <c r="F1560" s="22"/>
      <c r="G1560" s="22"/>
    </row>
    <row r="1561" spans="6:7" x14ac:dyDescent="0.15">
      <c r="F1561" s="22"/>
      <c r="G1561" s="22"/>
    </row>
    <row r="1562" spans="6:7" x14ac:dyDescent="0.15">
      <c r="F1562" s="22"/>
      <c r="G1562" s="22"/>
    </row>
    <row r="1563" spans="6:7" x14ac:dyDescent="0.15">
      <c r="F1563" s="22"/>
      <c r="G1563" s="22"/>
    </row>
    <row r="1564" spans="6:7" x14ac:dyDescent="0.15">
      <c r="F1564" s="22"/>
      <c r="G1564" s="22"/>
    </row>
    <row r="1565" spans="6:7" x14ac:dyDescent="0.15">
      <c r="F1565" s="22"/>
      <c r="G1565" s="22"/>
    </row>
    <row r="1566" spans="6:7" x14ac:dyDescent="0.15">
      <c r="F1566" s="22"/>
      <c r="G1566" s="22"/>
    </row>
    <row r="1567" spans="6:7" x14ac:dyDescent="0.15">
      <c r="F1567" s="22"/>
      <c r="G1567" s="22"/>
    </row>
    <row r="1568" spans="6:7" x14ac:dyDescent="0.15">
      <c r="F1568" s="22"/>
      <c r="G1568" s="22"/>
    </row>
    <row r="1569" spans="6:7" x14ac:dyDescent="0.15">
      <c r="F1569" s="22"/>
      <c r="G1569" s="22"/>
    </row>
    <row r="1570" spans="6:7" x14ac:dyDescent="0.15">
      <c r="F1570" s="22"/>
      <c r="G1570" s="22"/>
    </row>
    <row r="1571" spans="6:7" x14ac:dyDescent="0.15">
      <c r="F1571" s="22"/>
      <c r="G1571" s="22"/>
    </row>
    <row r="1572" spans="6:7" x14ac:dyDescent="0.15">
      <c r="F1572" s="22"/>
      <c r="G1572" s="22"/>
    </row>
    <row r="1573" spans="6:7" x14ac:dyDescent="0.15">
      <c r="F1573" s="22"/>
      <c r="G1573" s="22"/>
    </row>
    <row r="1574" spans="6:7" x14ac:dyDescent="0.15">
      <c r="F1574" s="22"/>
      <c r="G1574" s="22"/>
    </row>
    <row r="1575" spans="6:7" x14ac:dyDescent="0.15">
      <c r="F1575" s="22"/>
      <c r="G1575" s="22"/>
    </row>
    <row r="1576" spans="6:7" x14ac:dyDescent="0.15">
      <c r="F1576" s="22"/>
      <c r="G1576" s="22"/>
    </row>
    <row r="1577" spans="6:7" x14ac:dyDescent="0.15">
      <c r="F1577" s="22"/>
      <c r="G1577" s="22"/>
    </row>
    <row r="1578" spans="6:7" x14ac:dyDescent="0.15">
      <c r="F1578" s="22"/>
      <c r="G1578" s="22"/>
    </row>
    <row r="1579" spans="6:7" x14ac:dyDescent="0.15">
      <c r="F1579" s="22"/>
      <c r="G1579" s="22"/>
    </row>
    <row r="1580" spans="6:7" x14ac:dyDescent="0.15">
      <c r="F1580" s="22"/>
      <c r="G1580" s="22"/>
    </row>
    <row r="1581" spans="6:7" x14ac:dyDescent="0.15">
      <c r="F1581" s="22"/>
      <c r="G1581" s="22"/>
    </row>
    <row r="1582" spans="6:7" x14ac:dyDescent="0.15">
      <c r="F1582" s="22"/>
      <c r="G1582" s="22"/>
    </row>
    <row r="1583" spans="6:7" x14ac:dyDescent="0.15">
      <c r="F1583" s="22"/>
      <c r="G1583" s="22"/>
    </row>
    <row r="1584" spans="6:7" x14ac:dyDescent="0.15">
      <c r="F1584" s="22"/>
      <c r="G1584" s="22"/>
    </row>
    <row r="1585" spans="6:7" x14ac:dyDescent="0.15">
      <c r="F1585" s="22"/>
      <c r="G1585" s="22"/>
    </row>
    <row r="1586" spans="6:7" x14ac:dyDescent="0.15">
      <c r="F1586" s="22"/>
      <c r="G1586" s="22"/>
    </row>
    <row r="1587" spans="6:7" x14ac:dyDescent="0.15">
      <c r="F1587" s="22"/>
      <c r="G1587" s="22"/>
    </row>
    <row r="1588" spans="6:7" x14ac:dyDescent="0.15">
      <c r="F1588" s="22"/>
      <c r="G1588" s="22"/>
    </row>
    <row r="1589" spans="6:7" x14ac:dyDescent="0.15">
      <c r="F1589" s="22"/>
      <c r="G1589" s="22"/>
    </row>
    <row r="1590" spans="6:7" x14ac:dyDescent="0.15">
      <c r="F1590" s="22"/>
      <c r="G1590" s="22"/>
    </row>
    <row r="1591" spans="6:7" x14ac:dyDescent="0.15">
      <c r="F1591" s="22"/>
      <c r="G1591" s="22"/>
    </row>
    <row r="1592" spans="6:7" x14ac:dyDescent="0.15">
      <c r="F1592" s="22"/>
      <c r="G1592" s="22"/>
    </row>
    <row r="1593" spans="6:7" x14ac:dyDescent="0.15">
      <c r="F1593" s="22"/>
      <c r="G1593" s="22"/>
    </row>
    <row r="1594" spans="6:7" x14ac:dyDescent="0.15">
      <c r="F1594" s="22"/>
      <c r="G1594" s="22"/>
    </row>
    <row r="1595" spans="6:7" x14ac:dyDescent="0.15">
      <c r="F1595" s="22"/>
      <c r="G1595" s="22"/>
    </row>
    <row r="1596" spans="6:7" x14ac:dyDescent="0.15">
      <c r="F1596" s="22"/>
      <c r="G1596" s="22"/>
    </row>
    <row r="1597" spans="6:7" x14ac:dyDescent="0.15">
      <c r="F1597" s="22"/>
      <c r="G1597" s="22"/>
    </row>
    <row r="1598" spans="6:7" x14ac:dyDescent="0.15">
      <c r="F1598" s="22"/>
      <c r="G1598" s="22"/>
    </row>
    <row r="1599" spans="6:7" x14ac:dyDescent="0.15">
      <c r="F1599" s="22"/>
      <c r="G1599" s="22"/>
    </row>
    <row r="1600" spans="6:7" x14ac:dyDescent="0.15">
      <c r="F1600" s="22"/>
      <c r="G1600" s="22"/>
    </row>
    <row r="1601" spans="6:7" x14ac:dyDescent="0.15">
      <c r="F1601" s="22"/>
      <c r="G1601" s="22"/>
    </row>
    <row r="1602" spans="6:7" x14ac:dyDescent="0.15">
      <c r="F1602" s="22"/>
      <c r="G1602" s="22"/>
    </row>
    <row r="1603" spans="6:7" x14ac:dyDescent="0.15">
      <c r="F1603" s="22"/>
      <c r="G1603" s="22"/>
    </row>
    <row r="1604" spans="6:7" x14ac:dyDescent="0.15">
      <c r="F1604" s="22"/>
      <c r="G1604" s="22"/>
    </row>
    <row r="1605" spans="6:7" x14ac:dyDescent="0.15">
      <c r="F1605" s="22"/>
      <c r="G1605" s="22"/>
    </row>
    <row r="1606" spans="6:7" x14ac:dyDescent="0.15">
      <c r="F1606" s="22"/>
      <c r="G1606" s="22"/>
    </row>
    <row r="1607" spans="6:7" x14ac:dyDescent="0.15">
      <c r="F1607" s="22"/>
      <c r="G1607" s="22"/>
    </row>
    <row r="1608" spans="6:7" x14ac:dyDescent="0.15">
      <c r="F1608" s="22"/>
      <c r="G1608" s="22"/>
    </row>
    <row r="1609" spans="6:7" x14ac:dyDescent="0.15">
      <c r="F1609" s="22"/>
      <c r="G1609" s="22"/>
    </row>
    <row r="1610" spans="6:7" x14ac:dyDescent="0.15">
      <c r="F1610" s="22"/>
      <c r="G1610" s="22"/>
    </row>
    <row r="1611" spans="6:7" x14ac:dyDescent="0.15">
      <c r="F1611" s="22"/>
      <c r="G1611" s="22"/>
    </row>
    <row r="1612" spans="6:7" x14ac:dyDescent="0.15">
      <c r="F1612" s="22"/>
      <c r="G1612" s="22"/>
    </row>
    <row r="1613" spans="6:7" x14ac:dyDescent="0.15">
      <c r="F1613" s="22"/>
      <c r="G1613" s="22"/>
    </row>
    <row r="1614" spans="6:7" x14ac:dyDescent="0.15">
      <c r="F1614" s="22"/>
      <c r="G1614" s="22"/>
    </row>
    <row r="1615" spans="6:7" x14ac:dyDescent="0.15">
      <c r="F1615" s="22"/>
      <c r="G1615" s="22"/>
    </row>
    <row r="1616" spans="6:7" x14ac:dyDescent="0.15">
      <c r="F1616" s="22"/>
      <c r="G1616" s="22"/>
    </row>
    <row r="1617" spans="6:7" x14ac:dyDescent="0.15">
      <c r="F1617" s="22"/>
      <c r="G1617" s="22"/>
    </row>
    <row r="1618" spans="6:7" x14ac:dyDescent="0.15">
      <c r="F1618" s="22"/>
      <c r="G1618" s="22"/>
    </row>
    <row r="1619" spans="6:7" x14ac:dyDescent="0.15">
      <c r="F1619" s="22"/>
      <c r="G1619" s="22"/>
    </row>
    <row r="1620" spans="6:7" x14ac:dyDescent="0.15">
      <c r="F1620" s="22"/>
      <c r="G1620" s="22"/>
    </row>
    <row r="1621" spans="6:7" x14ac:dyDescent="0.15">
      <c r="F1621" s="22"/>
      <c r="G1621" s="22"/>
    </row>
    <row r="1622" spans="6:7" x14ac:dyDescent="0.15">
      <c r="F1622" s="22"/>
      <c r="G1622" s="22"/>
    </row>
    <row r="1623" spans="6:7" x14ac:dyDescent="0.15">
      <c r="F1623" s="22"/>
      <c r="G1623" s="22"/>
    </row>
    <row r="1624" spans="6:7" x14ac:dyDescent="0.15">
      <c r="F1624" s="22"/>
      <c r="G1624" s="22"/>
    </row>
    <row r="1625" spans="6:7" x14ac:dyDescent="0.15">
      <c r="F1625" s="22"/>
      <c r="G1625" s="22"/>
    </row>
    <row r="1626" spans="6:7" x14ac:dyDescent="0.15">
      <c r="F1626" s="22"/>
      <c r="G1626" s="22"/>
    </row>
    <row r="1627" spans="6:7" x14ac:dyDescent="0.15">
      <c r="F1627" s="22"/>
      <c r="G1627" s="22"/>
    </row>
    <row r="1628" spans="6:7" x14ac:dyDescent="0.15">
      <c r="F1628" s="22"/>
      <c r="G1628" s="22"/>
    </row>
    <row r="1629" spans="6:7" x14ac:dyDescent="0.15">
      <c r="F1629" s="22"/>
      <c r="G1629" s="22"/>
    </row>
    <row r="1630" spans="6:7" x14ac:dyDescent="0.15">
      <c r="F1630" s="22"/>
      <c r="G1630" s="22"/>
    </row>
    <row r="1631" spans="6:7" x14ac:dyDescent="0.15">
      <c r="F1631" s="22"/>
      <c r="G1631" s="22"/>
    </row>
    <row r="1632" spans="6:7" x14ac:dyDescent="0.15">
      <c r="F1632" s="22"/>
      <c r="G1632" s="22"/>
    </row>
    <row r="1633" spans="6:7" x14ac:dyDescent="0.15">
      <c r="F1633" s="22"/>
      <c r="G1633" s="22"/>
    </row>
    <row r="1634" spans="6:7" x14ac:dyDescent="0.15">
      <c r="F1634" s="22"/>
      <c r="G1634" s="22"/>
    </row>
    <row r="1635" spans="6:7" x14ac:dyDescent="0.15">
      <c r="F1635" s="22"/>
      <c r="G1635" s="22"/>
    </row>
    <row r="1636" spans="6:7" x14ac:dyDescent="0.15">
      <c r="F1636" s="22"/>
      <c r="G1636" s="22"/>
    </row>
    <row r="1637" spans="6:7" x14ac:dyDescent="0.15">
      <c r="F1637" s="22"/>
      <c r="G1637" s="22"/>
    </row>
    <row r="1638" spans="6:7" x14ac:dyDescent="0.15">
      <c r="F1638" s="22"/>
      <c r="G1638" s="22"/>
    </row>
    <row r="1639" spans="6:7" x14ac:dyDescent="0.15">
      <c r="F1639" s="22"/>
      <c r="G1639" s="22"/>
    </row>
    <row r="1640" spans="6:7" x14ac:dyDescent="0.15">
      <c r="F1640" s="22"/>
      <c r="G1640" s="22"/>
    </row>
    <row r="1641" spans="6:7" x14ac:dyDescent="0.15">
      <c r="F1641" s="22"/>
      <c r="G1641" s="22"/>
    </row>
    <row r="1642" spans="6:7" x14ac:dyDescent="0.15">
      <c r="F1642" s="22"/>
      <c r="G1642" s="22"/>
    </row>
    <row r="1643" spans="6:7" x14ac:dyDescent="0.15">
      <c r="F1643" s="22"/>
      <c r="G1643" s="22"/>
    </row>
    <row r="1644" spans="6:7" x14ac:dyDescent="0.15">
      <c r="F1644" s="22"/>
      <c r="G1644" s="22"/>
    </row>
    <row r="1645" spans="6:7" x14ac:dyDescent="0.15">
      <c r="F1645" s="22"/>
      <c r="G1645" s="22"/>
    </row>
    <row r="1646" spans="6:7" x14ac:dyDescent="0.15">
      <c r="F1646" s="22"/>
      <c r="G1646" s="22"/>
    </row>
    <row r="1647" spans="6:7" x14ac:dyDescent="0.15">
      <c r="F1647" s="22"/>
      <c r="G1647" s="22"/>
    </row>
    <row r="1648" spans="6:7" x14ac:dyDescent="0.15">
      <c r="F1648" s="22"/>
      <c r="G1648" s="22"/>
    </row>
    <row r="1649" spans="6:7" x14ac:dyDescent="0.15">
      <c r="F1649" s="22"/>
      <c r="G1649" s="22"/>
    </row>
    <row r="1650" spans="6:7" x14ac:dyDescent="0.15">
      <c r="F1650" s="22"/>
      <c r="G1650" s="22"/>
    </row>
    <row r="1651" spans="6:7" x14ac:dyDescent="0.15">
      <c r="F1651" s="22"/>
      <c r="G1651" s="22"/>
    </row>
    <row r="1652" spans="6:7" x14ac:dyDescent="0.15">
      <c r="F1652" s="22"/>
      <c r="G1652" s="22"/>
    </row>
    <row r="1653" spans="6:7" x14ac:dyDescent="0.15">
      <c r="F1653" s="22"/>
      <c r="G1653" s="22"/>
    </row>
    <row r="1654" spans="6:7" x14ac:dyDescent="0.15">
      <c r="F1654" s="22"/>
      <c r="G1654" s="22"/>
    </row>
    <row r="1655" spans="6:7" x14ac:dyDescent="0.15">
      <c r="F1655" s="22"/>
      <c r="G1655" s="22"/>
    </row>
    <row r="1656" spans="6:7" x14ac:dyDescent="0.15">
      <c r="F1656" s="22"/>
      <c r="G1656" s="22"/>
    </row>
    <row r="1657" spans="6:7" x14ac:dyDescent="0.15">
      <c r="F1657" s="22"/>
      <c r="G1657" s="22"/>
    </row>
    <row r="1658" spans="6:7" x14ac:dyDescent="0.15">
      <c r="F1658" s="22"/>
      <c r="G1658" s="22"/>
    </row>
    <row r="1659" spans="6:7" x14ac:dyDescent="0.15">
      <c r="F1659" s="22"/>
      <c r="G1659" s="22"/>
    </row>
    <row r="1660" spans="6:7" x14ac:dyDescent="0.15">
      <c r="F1660" s="22"/>
      <c r="G1660" s="22"/>
    </row>
    <row r="1661" spans="6:7" x14ac:dyDescent="0.15">
      <c r="F1661" s="22"/>
      <c r="G1661" s="22"/>
    </row>
    <row r="1662" spans="6:7" x14ac:dyDescent="0.15">
      <c r="F1662" s="22"/>
      <c r="G1662" s="22"/>
    </row>
    <row r="1663" spans="6:7" x14ac:dyDescent="0.15">
      <c r="F1663" s="22"/>
      <c r="G1663" s="22"/>
    </row>
    <row r="1664" spans="6:7" x14ac:dyDescent="0.15">
      <c r="F1664" s="22"/>
      <c r="G1664" s="22"/>
    </row>
    <row r="1665" spans="6:7" x14ac:dyDescent="0.15">
      <c r="F1665" s="22"/>
      <c r="G1665" s="22"/>
    </row>
    <row r="1666" spans="6:7" x14ac:dyDescent="0.15">
      <c r="F1666" s="22"/>
      <c r="G1666" s="22"/>
    </row>
    <row r="1667" spans="6:7" x14ac:dyDescent="0.15">
      <c r="F1667" s="22"/>
      <c r="G1667" s="22"/>
    </row>
    <row r="1668" spans="6:7" x14ac:dyDescent="0.15">
      <c r="F1668" s="22"/>
      <c r="G1668" s="22"/>
    </row>
    <row r="1669" spans="6:7" x14ac:dyDescent="0.15">
      <c r="F1669" s="22"/>
      <c r="G1669" s="22"/>
    </row>
    <row r="1670" spans="6:7" x14ac:dyDescent="0.15">
      <c r="F1670" s="22"/>
      <c r="G1670" s="22"/>
    </row>
    <row r="1671" spans="6:7" x14ac:dyDescent="0.15">
      <c r="F1671" s="22"/>
      <c r="G1671" s="22"/>
    </row>
    <row r="1672" spans="6:7" x14ac:dyDescent="0.15">
      <c r="F1672" s="22"/>
      <c r="G1672" s="22"/>
    </row>
    <row r="1673" spans="6:7" x14ac:dyDescent="0.15">
      <c r="F1673" s="22"/>
      <c r="G1673" s="22"/>
    </row>
    <row r="1674" spans="6:7" x14ac:dyDescent="0.15">
      <c r="F1674" s="22"/>
      <c r="G1674" s="22"/>
    </row>
    <row r="1675" spans="6:7" x14ac:dyDescent="0.15">
      <c r="F1675" s="22"/>
      <c r="G1675" s="22"/>
    </row>
    <row r="1676" spans="6:7" x14ac:dyDescent="0.15">
      <c r="F1676" s="22"/>
      <c r="G1676" s="22"/>
    </row>
    <row r="1677" spans="6:7" x14ac:dyDescent="0.15">
      <c r="F1677" s="22"/>
      <c r="G1677" s="22"/>
    </row>
    <row r="1678" spans="6:7" x14ac:dyDescent="0.15">
      <c r="F1678" s="22"/>
      <c r="G1678" s="22"/>
    </row>
    <row r="1679" spans="6:7" x14ac:dyDescent="0.15">
      <c r="F1679" s="22"/>
      <c r="G1679" s="22"/>
    </row>
    <row r="1680" spans="6:7" x14ac:dyDescent="0.15">
      <c r="F1680" s="22"/>
      <c r="G1680" s="22"/>
    </row>
    <row r="1681" spans="6:7" x14ac:dyDescent="0.15">
      <c r="F1681" s="22"/>
      <c r="G1681" s="22"/>
    </row>
    <row r="1682" spans="6:7" x14ac:dyDescent="0.15">
      <c r="F1682" s="22"/>
      <c r="G1682" s="22"/>
    </row>
    <row r="1683" spans="6:7" x14ac:dyDescent="0.15">
      <c r="F1683" s="22"/>
      <c r="G1683" s="22"/>
    </row>
    <row r="1684" spans="6:7" x14ac:dyDescent="0.15">
      <c r="F1684" s="22"/>
      <c r="G1684" s="22"/>
    </row>
    <row r="1685" spans="6:7" x14ac:dyDescent="0.15">
      <c r="F1685" s="22"/>
      <c r="G1685" s="22"/>
    </row>
    <row r="1686" spans="6:7" x14ac:dyDescent="0.15">
      <c r="F1686" s="22"/>
      <c r="G1686" s="22"/>
    </row>
    <row r="1687" spans="6:7" x14ac:dyDescent="0.15">
      <c r="F1687" s="22"/>
      <c r="G1687" s="22"/>
    </row>
    <row r="1688" spans="6:7" x14ac:dyDescent="0.15">
      <c r="F1688" s="22"/>
      <c r="G1688" s="22"/>
    </row>
    <row r="1689" spans="6:7" x14ac:dyDescent="0.15">
      <c r="F1689" s="22"/>
      <c r="G1689" s="22"/>
    </row>
    <row r="1690" spans="6:7" x14ac:dyDescent="0.15">
      <c r="F1690" s="22"/>
      <c r="G1690" s="22"/>
    </row>
    <row r="1691" spans="6:7" x14ac:dyDescent="0.15">
      <c r="F1691" s="22"/>
      <c r="G1691" s="22"/>
    </row>
    <row r="1692" spans="6:7" x14ac:dyDescent="0.15">
      <c r="F1692" s="22"/>
      <c r="G1692" s="22"/>
    </row>
    <row r="1693" spans="6:7" x14ac:dyDescent="0.15">
      <c r="F1693" s="22"/>
      <c r="G1693" s="22"/>
    </row>
    <row r="1694" spans="6:7" x14ac:dyDescent="0.15">
      <c r="F1694" s="22"/>
      <c r="G1694" s="22"/>
    </row>
    <row r="1695" spans="6:7" x14ac:dyDescent="0.15">
      <c r="F1695" s="22"/>
      <c r="G1695" s="22"/>
    </row>
    <row r="1696" spans="6:7" x14ac:dyDescent="0.15">
      <c r="F1696" s="22"/>
      <c r="G1696" s="22"/>
    </row>
    <row r="1697" spans="6:7" x14ac:dyDescent="0.15">
      <c r="F1697" s="22"/>
      <c r="G1697" s="22"/>
    </row>
    <row r="1698" spans="6:7" x14ac:dyDescent="0.15">
      <c r="F1698" s="22"/>
      <c r="G1698" s="22"/>
    </row>
    <row r="1699" spans="6:7" x14ac:dyDescent="0.15">
      <c r="F1699" s="22"/>
      <c r="G1699" s="22"/>
    </row>
    <row r="1700" spans="6:7" x14ac:dyDescent="0.15">
      <c r="F1700" s="22"/>
      <c r="G1700" s="22"/>
    </row>
    <row r="1701" spans="6:7" x14ac:dyDescent="0.15">
      <c r="F1701" s="22"/>
      <c r="G1701" s="22"/>
    </row>
    <row r="1702" spans="6:7" x14ac:dyDescent="0.15">
      <c r="F1702" s="22"/>
      <c r="G1702" s="22"/>
    </row>
    <row r="1703" spans="6:7" x14ac:dyDescent="0.15">
      <c r="F1703" s="22"/>
      <c r="G1703" s="22"/>
    </row>
    <row r="1704" spans="6:7" x14ac:dyDescent="0.15">
      <c r="F1704" s="22"/>
      <c r="G1704" s="22"/>
    </row>
    <row r="1705" spans="6:7" x14ac:dyDescent="0.15">
      <c r="F1705" s="22"/>
      <c r="G1705" s="22"/>
    </row>
    <row r="1706" spans="6:7" x14ac:dyDescent="0.15">
      <c r="F1706" s="22"/>
      <c r="G1706" s="22"/>
    </row>
    <row r="1707" spans="6:7" x14ac:dyDescent="0.15">
      <c r="F1707" s="22"/>
      <c r="G1707" s="22"/>
    </row>
    <row r="1708" spans="6:7" x14ac:dyDescent="0.15">
      <c r="F1708" s="22"/>
      <c r="G1708" s="22"/>
    </row>
    <row r="1709" spans="6:7" x14ac:dyDescent="0.15">
      <c r="F1709" s="22"/>
      <c r="G1709" s="22"/>
    </row>
    <row r="1710" spans="6:7" x14ac:dyDescent="0.15">
      <c r="F1710" s="22"/>
      <c r="G1710" s="22"/>
    </row>
    <row r="1711" spans="6:7" x14ac:dyDescent="0.15">
      <c r="F1711" s="22"/>
      <c r="G1711" s="22"/>
    </row>
    <row r="1712" spans="6:7" x14ac:dyDescent="0.15">
      <c r="F1712" s="22"/>
      <c r="G1712" s="22"/>
    </row>
    <row r="1713" spans="6:7" x14ac:dyDescent="0.15">
      <c r="F1713" s="22"/>
      <c r="G1713" s="22"/>
    </row>
    <row r="1714" spans="6:7" x14ac:dyDescent="0.15">
      <c r="F1714" s="22"/>
      <c r="G1714" s="22"/>
    </row>
    <row r="1715" spans="6:7" x14ac:dyDescent="0.15">
      <c r="F1715" s="22"/>
      <c r="G1715" s="22"/>
    </row>
    <row r="1716" spans="6:7" x14ac:dyDescent="0.15">
      <c r="F1716" s="22"/>
      <c r="G1716" s="22"/>
    </row>
    <row r="1717" spans="6:7" x14ac:dyDescent="0.15">
      <c r="F1717" s="22"/>
      <c r="G1717" s="22"/>
    </row>
    <row r="1718" spans="6:7" x14ac:dyDescent="0.15">
      <c r="F1718" s="22"/>
      <c r="G1718" s="22"/>
    </row>
    <row r="1719" spans="6:7" x14ac:dyDescent="0.15">
      <c r="F1719" s="22"/>
      <c r="G1719" s="22"/>
    </row>
    <row r="1720" spans="6:7" x14ac:dyDescent="0.15">
      <c r="F1720" s="22"/>
      <c r="G1720" s="22"/>
    </row>
    <row r="1721" spans="6:7" x14ac:dyDescent="0.15">
      <c r="F1721" s="22"/>
      <c r="G1721" s="22"/>
    </row>
    <row r="1722" spans="6:7" x14ac:dyDescent="0.15">
      <c r="F1722" s="22"/>
      <c r="G1722" s="22"/>
    </row>
    <row r="1723" spans="6:7" x14ac:dyDescent="0.15">
      <c r="F1723" s="22"/>
      <c r="G1723" s="22"/>
    </row>
    <row r="1724" spans="6:7" x14ac:dyDescent="0.15">
      <c r="F1724" s="22"/>
      <c r="G1724" s="22"/>
    </row>
    <row r="1725" spans="6:7" x14ac:dyDescent="0.15">
      <c r="F1725" s="22"/>
      <c r="G1725" s="22"/>
    </row>
    <row r="1726" spans="6:7" x14ac:dyDescent="0.15">
      <c r="F1726" s="22"/>
      <c r="G1726" s="22"/>
    </row>
    <row r="1727" spans="6:7" x14ac:dyDescent="0.15">
      <c r="F1727" s="22"/>
      <c r="G1727" s="22"/>
    </row>
    <row r="1728" spans="6:7" x14ac:dyDescent="0.15">
      <c r="F1728" s="22"/>
      <c r="G1728" s="22"/>
    </row>
    <row r="1729" spans="6:7" x14ac:dyDescent="0.15">
      <c r="F1729" s="22"/>
      <c r="G1729" s="22"/>
    </row>
    <row r="1730" spans="6:7" x14ac:dyDescent="0.15">
      <c r="F1730" s="22"/>
      <c r="G1730" s="22"/>
    </row>
    <row r="1731" spans="6:7" x14ac:dyDescent="0.15">
      <c r="F1731" s="22"/>
      <c r="G1731" s="22"/>
    </row>
    <row r="1732" spans="6:7" x14ac:dyDescent="0.15">
      <c r="F1732" s="22"/>
      <c r="G1732" s="22"/>
    </row>
    <row r="1733" spans="6:7" x14ac:dyDescent="0.15">
      <c r="F1733" s="22"/>
      <c r="G1733" s="22"/>
    </row>
    <row r="1734" spans="6:7" x14ac:dyDescent="0.15">
      <c r="F1734" s="22"/>
      <c r="G1734" s="22"/>
    </row>
    <row r="1735" spans="6:7" x14ac:dyDescent="0.15">
      <c r="F1735" s="22"/>
      <c r="G1735" s="22"/>
    </row>
    <row r="1736" spans="6:7" x14ac:dyDescent="0.15">
      <c r="F1736" s="22"/>
      <c r="G1736" s="22"/>
    </row>
    <row r="1737" spans="6:7" x14ac:dyDescent="0.15">
      <c r="F1737" s="22"/>
      <c r="G1737" s="22"/>
    </row>
    <row r="1738" spans="6:7" x14ac:dyDescent="0.15">
      <c r="F1738" s="22"/>
      <c r="G1738" s="22"/>
    </row>
    <row r="1739" spans="6:7" x14ac:dyDescent="0.15">
      <c r="F1739" s="22"/>
      <c r="G1739" s="22"/>
    </row>
    <row r="1740" spans="6:7" x14ac:dyDescent="0.15">
      <c r="F1740" s="22"/>
      <c r="G1740" s="22"/>
    </row>
    <row r="1741" spans="6:7" x14ac:dyDescent="0.15">
      <c r="F1741" s="22"/>
      <c r="G1741" s="22"/>
    </row>
    <row r="1742" spans="6:7" x14ac:dyDescent="0.15">
      <c r="F1742" s="22"/>
      <c r="G1742" s="22"/>
    </row>
    <row r="1743" spans="6:7" x14ac:dyDescent="0.15">
      <c r="F1743" s="22"/>
      <c r="G1743" s="22"/>
    </row>
    <row r="1744" spans="6:7" x14ac:dyDescent="0.15">
      <c r="F1744" s="22"/>
      <c r="G1744" s="22"/>
    </row>
    <row r="1745" spans="6:7" x14ac:dyDescent="0.15">
      <c r="F1745" s="22"/>
      <c r="G1745" s="22"/>
    </row>
    <row r="1746" spans="6:7" x14ac:dyDescent="0.15">
      <c r="F1746" s="22"/>
      <c r="G1746" s="22"/>
    </row>
    <row r="1747" spans="6:7" x14ac:dyDescent="0.15">
      <c r="F1747" s="22"/>
      <c r="G1747" s="22"/>
    </row>
    <row r="1748" spans="6:7" x14ac:dyDescent="0.15">
      <c r="F1748" s="22"/>
      <c r="G1748" s="22"/>
    </row>
    <row r="1749" spans="6:7" x14ac:dyDescent="0.15">
      <c r="F1749" s="22"/>
      <c r="G1749" s="22"/>
    </row>
    <row r="1750" spans="6:7" x14ac:dyDescent="0.15">
      <c r="F1750" s="22"/>
      <c r="G1750" s="22"/>
    </row>
    <row r="1751" spans="6:7" x14ac:dyDescent="0.15">
      <c r="F1751" s="22"/>
      <c r="G1751" s="22"/>
    </row>
    <row r="1752" spans="6:7" x14ac:dyDescent="0.15">
      <c r="F1752" s="22"/>
      <c r="G1752" s="22"/>
    </row>
    <row r="1753" spans="6:7" x14ac:dyDescent="0.15">
      <c r="F1753" s="22"/>
      <c r="G1753" s="22"/>
    </row>
    <row r="1754" spans="6:7" x14ac:dyDescent="0.15">
      <c r="F1754" s="22"/>
      <c r="G1754" s="22"/>
    </row>
    <row r="1755" spans="6:7" x14ac:dyDescent="0.15">
      <c r="F1755" s="22"/>
      <c r="G1755" s="22"/>
    </row>
    <row r="1756" spans="6:7" x14ac:dyDescent="0.15">
      <c r="F1756" s="22"/>
      <c r="G1756" s="22"/>
    </row>
    <row r="1757" spans="6:7" x14ac:dyDescent="0.15">
      <c r="F1757" s="22"/>
      <c r="G1757" s="22"/>
    </row>
    <row r="1758" spans="6:7" x14ac:dyDescent="0.15">
      <c r="F1758" s="22"/>
      <c r="G1758" s="22"/>
    </row>
    <row r="1759" spans="6:7" x14ac:dyDescent="0.15">
      <c r="F1759" s="22"/>
      <c r="G1759" s="22"/>
    </row>
    <row r="1760" spans="6:7" x14ac:dyDescent="0.15">
      <c r="F1760" s="22"/>
      <c r="G1760" s="22"/>
    </row>
    <row r="1761" spans="6:7" x14ac:dyDescent="0.15">
      <c r="F1761" s="22"/>
      <c r="G1761" s="22"/>
    </row>
    <row r="1762" spans="6:7" x14ac:dyDescent="0.15">
      <c r="F1762" s="22"/>
      <c r="G1762" s="22"/>
    </row>
    <row r="1763" spans="6:7" x14ac:dyDescent="0.15">
      <c r="F1763" s="22"/>
      <c r="G1763" s="22"/>
    </row>
    <row r="1764" spans="6:7" x14ac:dyDescent="0.15">
      <c r="F1764" s="22"/>
      <c r="G1764" s="22"/>
    </row>
    <row r="1765" spans="6:7" x14ac:dyDescent="0.15">
      <c r="F1765" s="22"/>
      <c r="G1765" s="22"/>
    </row>
    <row r="1766" spans="6:7" x14ac:dyDescent="0.15">
      <c r="F1766" s="22"/>
      <c r="G1766" s="22"/>
    </row>
    <row r="1767" spans="6:7" x14ac:dyDescent="0.15">
      <c r="F1767" s="22"/>
      <c r="G1767" s="22"/>
    </row>
    <row r="1768" spans="6:7" x14ac:dyDescent="0.15">
      <c r="F1768" s="22"/>
      <c r="G1768" s="22"/>
    </row>
    <row r="1769" spans="6:7" x14ac:dyDescent="0.15">
      <c r="F1769" s="22"/>
      <c r="G1769" s="22"/>
    </row>
    <row r="1770" spans="6:7" x14ac:dyDescent="0.15">
      <c r="F1770" s="22"/>
      <c r="G1770" s="22"/>
    </row>
    <row r="1771" spans="6:7" x14ac:dyDescent="0.15">
      <c r="F1771" s="22"/>
      <c r="G1771" s="22"/>
    </row>
    <row r="1772" spans="6:7" x14ac:dyDescent="0.15">
      <c r="F1772" s="22"/>
      <c r="G1772" s="22"/>
    </row>
    <row r="1773" spans="6:7" x14ac:dyDescent="0.15">
      <c r="F1773" s="22"/>
      <c r="G1773" s="22"/>
    </row>
    <row r="1774" spans="6:7" x14ac:dyDescent="0.15">
      <c r="F1774" s="22"/>
      <c r="G1774" s="22"/>
    </row>
    <row r="1775" spans="6:7" x14ac:dyDescent="0.15">
      <c r="F1775" s="22"/>
      <c r="G1775" s="22"/>
    </row>
    <row r="1776" spans="6:7" x14ac:dyDescent="0.15">
      <c r="F1776" s="22"/>
      <c r="G1776" s="22"/>
    </row>
    <row r="1777" spans="6:7" x14ac:dyDescent="0.15">
      <c r="F1777" s="22"/>
      <c r="G1777" s="22"/>
    </row>
    <row r="1778" spans="6:7" x14ac:dyDescent="0.15">
      <c r="F1778" s="22"/>
      <c r="G1778" s="22"/>
    </row>
    <row r="1779" spans="6:7" x14ac:dyDescent="0.15">
      <c r="F1779" s="22"/>
      <c r="G1779" s="22"/>
    </row>
    <row r="1780" spans="6:7" x14ac:dyDescent="0.15">
      <c r="F1780" s="22"/>
      <c r="G1780" s="22"/>
    </row>
    <row r="1781" spans="6:7" x14ac:dyDescent="0.15">
      <c r="F1781" s="22"/>
      <c r="G1781" s="22"/>
    </row>
    <row r="1782" spans="6:7" x14ac:dyDescent="0.15">
      <c r="F1782" s="22"/>
      <c r="G1782" s="22"/>
    </row>
    <row r="1783" spans="6:7" x14ac:dyDescent="0.15">
      <c r="F1783" s="22"/>
      <c r="G1783" s="22"/>
    </row>
    <row r="1784" spans="6:7" x14ac:dyDescent="0.15">
      <c r="F1784" s="22"/>
      <c r="G1784" s="22"/>
    </row>
    <row r="1785" spans="6:7" x14ac:dyDescent="0.15">
      <c r="F1785" s="22"/>
      <c r="G1785" s="22"/>
    </row>
    <row r="1786" spans="6:7" x14ac:dyDescent="0.15">
      <c r="F1786" s="22"/>
      <c r="G1786" s="22"/>
    </row>
    <row r="1787" spans="6:7" x14ac:dyDescent="0.15">
      <c r="F1787" s="22"/>
      <c r="G1787" s="22"/>
    </row>
    <row r="1788" spans="6:7" x14ac:dyDescent="0.15">
      <c r="F1788" s="22"/>
      <c r="G1788" s="22"/>
    </row>
    <row r="1789" spans="6:7" x14ac:dyDescent="0.15">
      <c r="F1789" s="22"/>
      <c r="G1789" s="22"/>
    </row>
    <row r="1790" spans="6:7" x14ac:dyDescent="0.15">
      <c r="F1790" s="22"/>
      <c r="G1790" s="22"/>
    </row>
    <row r="1791" spans="6:7" x14ac:dyDescent="0.15">
      <c r="F1791" s="22"/>
      <c r="G1791" s="22"/>
    </row>
    <row r="1792" spans="6:7" x14ac:dyDescent="0.15">
      <c r="F1792" s="22"/>
      <c r="G1792" s="22"/>
    </row>
    <row r="1793" spans="6:7" x14ac:dyDescent="0.15">
      <c r="F1793" s="22"/>
      <c r="G1793" s="22"/>
    </row>
    <row r="1794" spans="6:7" x14ac:dyDescent="0.15">
      <c r="F1794" s="22"/>
      <c r="G1794" s="22"/>
    </row>
    <row r="1795" spans="6:7" x14ac:dyDescent="0.15">
      <c r="F1795" s="22"/>
      <c r="G1795" s="22"/>
    </row>
    <row r="1796" spans="6:7" x14ac:dyDescent="0.15">
      <c r="F1796" s="22"/>
      <c r="G1796" s="22"/>
    </row>
    <row r="1797" spans="6:7" x14ac:dyDescent="0.15">
      <c r="F1797" s="22"/>
      <c r="G1797" s="22"/>
    </row>
    <row r="1798" spans="6:7" x14ac:dyDescent="0.15">
      <c r="F1798" s="22"/>
      <c r="G1798" s="22"/>
    </row>
    <row r="1799" spans="6:7" x14ac:dyDescent="0.15">
      <c r="F1799" s="22"/>
      <c r="G1799" s="22"/>
    </row>
    <row r="1800" spans="6:7" x14ac:dyDescent="0.15">
      <c r="F1800" s="22"/>
      <c r="G1800" s="22"/>
    </row>
    <row r="1801" spans="6:7" x14ac:dyDescent="0.15">
      <c r="F1801" s="22"/>
      <c r="G1801" s="22"/>
    </row>
    <row r="1802" spans="6:7" x14ac:dyDescent="0.15">
      <c r="F1802" s="22"/>
      <c r="G1802" s="22"/>
    </row>
    <row r="1803" spans="6:7" x14ac:dyDescent="0.15">
      <c r="F1803" s="22"/>
      <c r="G1803" s="22"/>
    </row>
    <row r="1804" spans="6:7" x14ac:dyDescent="0.15">
      <c r="F1804" s="22"/>
      <c r="G1804" s="22"/>
    </row>
    <row r="1805" spans="6:7" x14ac:dyDescent="0.15">
      <c r="F1805" s="22"/>
      <c r="G1805" s="22"/>
    </row>
    <row r="1806" spans="6:7" x14ac:dyDescent="0.15">
      <c r="F1806" s="22"/>
      <c r="G1806" s="22"/>
    </row>
    <row r="1807" spans="6:7" x14ac:dyDescent="0.15">
      <c r="F1807" s="22"/>
      <c r="G1807" s="22"/>
    </row>
    <row r="1808" spans="6:7" x14ac:dyDescent="0.15">
      <c r="F1808" s="22"/>
      <c r="G1808" s="22"/>
    </row>
    <row r="1809" spans="6:7" x14ac:dyDescent="0.15">
      <c r="F1809" s="22"/>
      <c r="G1809" s="22"/>
    </row>
    <row r="1810" spans="6:7" x14ac:dyDescent="0.15">
      <c r="F1810" s="22"/>
      <c r="G1810" s="22"/>
    </row>
    <row r="1811" spans="6:7" x14ac:dyDescent="0.15">
      <c r="F1811" s="22"/>
      <c r="G1811" s="22"/>
    </row>
    <row r="1812" spans="6:7" x14ac:dyDescent="0.15">
      <c r="F1812" s="22"/>
      <c r="G1812" s="22"/>
    </row>
    <row r="1813" spans="6:7" x14ac:dyDescent="0.15">
      <c r="F1813" s="22"/>
      <c r="G1813" s="22"/>
    </row>
    <row r="1814" spans="6:7" x14ac:dyDescent="0.15">
      <c r="F1814" s="22"/>
      <c r="G1814" s="22"/>
    </row>
    <row r="1815" spans="6:7" x14ac:dyDescent="0.15">
      <c r="F1815" s="22"/>
      <c r="G1815" s="22"/>
    </row>
    <row r="1816" spans="6:7" x14ac:dyDescent="0.15">
      <c r="F1816" s="22"/>
      <c r="G1816" s="22"/>
    </row>
    <row r="1817" spans="6:7" x14ac:dyDescent="0.15">
      <c r="F1817" s="22"/>
      <c r="G1817" s="22"/>
    </row>
    <row r="1818" spans="6:7" x14ac:dyDescent="0.15">
      <c r="F1818" s="22"/>
      <c r="G1818" s="22"/>
    </row>
    <row r="1819" spans="6:7" x14ac:dyDescent="0.15">
      <c r="F1819" s="22"/>
      <c r="G1819" s="22"/>
    </row>
    <row r="1820" spans="6:7" x14ac:dyDescent="0.15">
      <c r="F1820" s="22"/>
      <c r="G1820" s="22"/>
    </row>
    <row r="1821" spans="6:7" x14ac:dyDescent="0.15">
      <c r="F1821" s="22"/>
      <c r="G1821" s="22"/>
    </row>
    <row r="1822" spans="6:7" x14ac:dyDescent="0.15">
      <c r="F1822" s="22"/>
      <c r="G1822" s="22"/>
    </row>
    <row r="1823" spans="6:7" x14ac:dyDescent="0.15">
      <c r="F1823" s="22"/>
      <c r="G1823" s="22"/>
    </row>
    <row r="1824" spans="6:7" x14ac:dyDescent="0.15">
      <c r="F1824" s="22"/>
      <c r="G1824" s="22"/>
    </row>
    <row r="1825" spans="6:7" x14ac:dyDescent="0.15">
      <c r="F1825" s="22"/>
      <c r="G1825" s="22"/>
    </row>
    <row r="1826" spans="6:7" x14ac:dyDescent="0.15">
      <c r="F1826" s="22"/>
      <c r="G1826" s="22"/>
    </row>
    <row r="1827" spans="6:7" x14ac:dyDescent="0.15">
      <c r="F1827" s="22"/>
      <c r="G1827" s="22"/>
    </row>
    <row r="1828" spans="6:7" x14ac:dyDescent="0.15">
      <c r="F1828" s="22"/>
      <c r="G1828" s="22"/>
    </row>
    <row r="1829" spans="6:7" x14ac:dyDescent="0.15">
      <c r="F1829" s="22"/>
      <c r="G1829" s="22"/>
    </row>
    <row r="1830" spans="6:7" x14ac:dyDescent="0.15">
      <c r="F1830" s="22"/>
      <c r="G1830" s="22"/>
    </row>
    <row r="1831" spans="6:7" x14ac:dyDescent="0.15">
      <c r="F1831" s="22"/>
      <c r="G1831" s="22"/>
    </row>
    <row r="1832" spans="6:7" x14ac:dyDescent="0.15">
      <c r="F1832" s="22"/>
      <c r="G1832" s="22"/>
    </row>
    <row r="1833" spans="6:7" x14ac:dyDescent="0.15">
      <c r="F1833" s="22"/>
      <c r="G1833" s="22"/>
    </row>
    <row r="1834" spans="6:7" x14ac:dyDescent="0.15">
      <c r="F1834" s="22"/>
      <c r="G1834" s="22"/>
    </row>
    <row r="1835" spans="6:7" x14ac:dyDescent="0.15">
      <c r="F1835" s="22"/>
      <c r="G1835" s="22"/>
    </row>
    <row r="1836" spans="6:7" x14ac:dyDescent="0.15">
      <c r="F1836" s="22"/>
      <c r="G1836" s="22"/>
    </row>
    <row r="1837" spans="6:7" x14ac:dyDescent="0.15">
      <c r="F1837" s="22"/>
      <c r="G1837" s="22"/>
    </row>
    <row r="1838" spans="6:7" x14ac:dyDescent="0.15">
      <c r="F1838" s="22"/>
      <c r="G1838" s="22"/>
    </row>
    <row r="1839" spans="6:7" x14ac:dyDescent="0.15">
      <c r="F1839" s="22"/>
      <c r="G1839" s="22"/>
    </row>
    <row r="1840" spans="6:7" x14ac:dyDescent="0.15">
      <c r="F1840" s="22"/>
      <c r="G1840" s="22"/>
    </row>
    <row r="1841" spans="6:7" x14ac:dyDescent="0.15">
      <c r="F1841" s="22"/>
      <c r="G1841" s="22"/>
    </row>
    <row r="1842" spans="6:7" x14ac:dyDescent="0.15">
      <c r="F1842" s="22"/>
      <c r="G1842" s="22"/>
    </row>
    <row r="1843" spans="6:7" x14ac:dyDescent="0.15">
      <c r="F1843" s="22"/>
      <c r="G1843" s="22"/>
    </row>
    <row r="1844" spans="6:7" x14ac:dyDescent="0.15">
      <c r="F1844" s="22"/>
      <c r="G1844" s="22"/>
    </row>
    <row r="1845" spans="6:7" x14ac:dyDescent="0.15">
      <c r="F1845" s="22"/>
      <c r="G1845" s="22"/>
    </row>
    <row r="1846" spans="6:7" x14ac:dyDescent="0.15">
      <c r="F1846" s="22"/>
      <c r="G1846" s="22"/>
    </row>
    <row r="1847" spans="6:7" x14ac:dyDescent="0.15">
      <c r="F1847" s="22"/>
      <c r="G1847" s="22"/>
    </row>
    <row r="1848" spans="6:7" x14ac:dyDescent="0.15">
      <c r="F1848" s="22"/>
      <c r="G1848" s="22"/>
    </row>
    <row r="1849" spans="6:7" x14ac:dyDescent="0.15">
      <c r="F1849" s="22"/>
      <c r="G1849" s="22"/>
    </row>
    <row r="1850" spans="6:7" x14ac:dyDescent="0.15">
      <c r="F1850" s="22"/>
      <c r="G1850" s="22"/>
    </row>
    <row r="1851" spans="6:7" x14ac:dyDescent="0.15">
      <c r="F1851" s="22"/>
      <c r="G1851" s="22"/>
    </row>
    <row r="1852" spans="6:7" x14ac:dyDescent="0.15">
      <c r="F1852" s="22"/>
      <c r="G1852" s="22"/>
    </row>
    <row r="1853" spans="6:7" x14ac:dyDescent="0.15">
      <c r="F1853" s="22"/>
      <c r="G1853" s="22"/>
    </row>
    <row r="1854" spans="6:7" x14ac:dyDescent="0.15">
      <c r="F1854" s="22"/>
      <c r="G1854" s="22"/>
    </row>
    <row r="1855" spans="6:7" x14ac:dyDescent="0.15">
      <c r="F1855" s="22"/>
      <c r="G1855" s="22"/>
    </row>
    <row r="1856" spans="6:7" x14ac:dyDescent="0.15">
      <c r="F1856" s="22"/>
      <c r="G1856" s="22"/>
    </row>
    <row r="1857" spans="6:7" x14ac:dyDescent="0.15">
      <c r="F1857" s="22"/>
      <c r="G1857" s="22"/>
    </row>
    <row r="1858" spans="6:7" x14ac:dyDescent="0.15">
      <c r="F1858" s="22"/>
      <c r="G1858" s="22"/>
    </row>
    <row r="1859" spans="6:7" x14ac:dyDescent="0.15">
      <c r="F1859" s="22"/>
      <c r="G1859" s="22"/>
    </row>
    <row r="1860" spans="6:7" x14ac:dyDescent="0.15">
      <c r="F1860" s="22"/>
      <c r="G1860" s="22"/>
    </row>
    <row r="1861" spans="6:7" x14ac:dyDescent="0.15">
      <c r="F1861" s="22"/>
      <c r="G1861" s="22"/>
    </row>
    <row r="1862" spans="6:7" x14ac:dyDescent="0.15">
      <c r="F1862" s="22"/>
      <c r="G1862" s="22"/>
    </row>
    <row r="1863" spans="6:7" x14ac:dyDescent="0.15">
      <c r="F1863" s="22"/>
      <c r="G1863" s="22"/>
    </row>
    <row r="1864" spans="6:7" x14ac:dyDescent="0.15">
      <c r="F1864" s="22"/>
      <c r="G1864" s="22"/>
    </row>
    <row r="1865" spans="6:7" x14ac:dyDescent="0.15">
      <c r="F1865" s="22"/>
      <c r="G1865" s="22"/>
    </row>
    <row r="1866" spans="6:7" x14ac:dyDescent="0.15">
      <c r="F1866" s="22"/>
      <c r="G1866" s="22"/>
    </row>
    <row r="1867" spans="6:7" x14ac:dyDescent="0.15">
      <c r="F1867" s="22"/>
      <c r="G1867" s="22"/>
    </row>
    <row r="1868" spans="6:7" x14ac:dyDescent="0.15">
      <c r="F1868" s="22"/>
      <c r="G1868" s="22"/>
    </row>
    <row r="1869" spans="6:7" x14ac:dyDescent="0.15">
      <c r="F1869" s="22"/>
      <c r="G1869" s="22"/>
    </row>
    <row r="1870" spans="6:7" x14ac:dyDescent="0.15">
      <c r="F1870" s="22"/>
      <c r="G1870" s="22"/>
    </row>
    <row r="1871" spans="6:7" x14ac:dyDescent="0.15">
      <c r="F1871" s="22"/>
      <c r="G1871" s="22"/>
    </row>
    <row r="1872" spans="6:7" x14ac:dyDescent="0.15">
      <c r="F1872" s="22"/>
      <c r="G1872" s="22"/>
    </row>
    <row r="1873" spans="6:7" x14ac:dyDescent="0.15">
      <c r="F1873" s="22"/>
      <c r="G1873" s="22"/>
    </row>
    <row r="1874" spans="6:7" x14ac:dyDescent="0.15">
      <c r="F1874" s="22"/>
      <c r="G1874" s="22"/>
    </row>
    <row r="1875" spans="6:7" x14ac:dyDescent="0.15">
      <c r="F1875" s="22"/>
      <c r="G1875" s="22"/>
    </row>
    <row r="1876" spans="6:7" x14ac:dyDescent="0.15">
      <c r="F1876" s="22"/>
      <c r="G1876" s="22"/>
    </row>
    <row r="1877" spans="6:7" x14ac:dyDescent="0.15">
      <c r="F1877" s="22"/>
      <c r="G1877" s="22"/>
    </row>
    <row r="1878" spans="6:7" x14ac:dyDescent="0.15">
      <c r="F1878" s="22"/>
      <c r="G1878" s="22"/>
    </row>
    <row r="1879" spans="6:7" x14ac:dyDescent="0.15">
      <c r="F1879" s="22"/>
      <c r="G1879" s="22"/>
    </row>
    <row r="1880" spans="6:7" x14ac:dyDescent="0.15">
      <c r="F1880" s="22"/>
      <c r="G1880" s="22"/>
    </row>
    <row r="1881" spans="6:7" x14ac:dyDescent="0.15">
      <c r="F1881" s="22"/>
      <c r="G1881" s="22"/>
    </row>
    <row r="1882" spans="6:7" x14ac:dyDescent="0.15">
      <c r="F1882" s="22"/>
      <c r="G1882" s="22"/>
    </row>
    <row r="1883" spans="6:7" x14ac:dyDescent="0.15">
      <c r="F1883" s="22"/>
      <c r="G1883" s="22"/>
    </row>
    <row r="1884" spans="6:7" x14ac:dyDescent="0.15">
      <c r="F1884" s="22"/>
      <c r="G1884" s="22"/>
    </row>
    <row r="1885" spans="6:7" x14ac:dyDescent="0.15">
      <c r="F1885" s="22"/>
      <c r="G1885" s="22"/>
    </row>
    <row r="1886" spans="6:7" x14ac:dyDescent="0.15">
      <c r="F1886" s="22"/>
      <c r="G1886" s="22"/>
    </row>
    <row r="1887" spans="6:7" x14ac:dyDescent="0.15">
      <c r="F1887" s="22"/>
      <c r="G1887" s="22"/>
    </row>
    <row r="1888" spans="6:7" x14ac:dyDescent="0.15">
      <c r="F1888" s="22"/>
      <c r="G1888" s="22"/>
    </row>
    <row r="1889" spans="6:7" x14ac:dyDescent="0.15">
      <c r="F1889" s="22"/>
      <c r="G1889" s="22"/>
    </row>
    <row r="1890" spans="6:7" x14ac:dyDescent="0.15">
      <c r="F1890" s="22"/>
      <c r="G1890" s="22"/>
    </row>
    <row r="1891" spans="6:7" x14ac:dyDescent="0.15">
      <c r="F1891" s="22"/>
      <c r="G1891" s="22"/>
    </row>
    <row r="1892" spans="6:7" x14ac:dyDescent="0.15">
      <c r="F1892" s="22"/>
      <c r="G1892" s="22"/>
    </row>
    <row r="1893" spans="6:7" x14ac:dyDescent="0.15">
      <c r="F1893" s="22"/>
      <c r="G1893" s="22"/>
    </row>
    <row r="1894" spans="6:7" x14ac:dyDescent="0.15">
      <c r="F1894" s="22"/>
      <c r="G1894" s="22"/>
    </row>
    <row r="1895" spans="6:7" x14ac:dyDescent="0.15">
      <c r="F1895" s="22"/>
      <c r="G1895" s="22"/>
    </row>
    <row r="1896" spans="6:7" x14ac:dyDescent="0.15">
      <c r="F1896" s="22"/>
      <c r="G1896" s="22"/>
    </row>
    <row r="1897" spans="6:7" x14ac:dyDescent="0.15">
      <c r="F1897" s="22"/>
      <c r="G1897" s="22"/>
    </row>
    <row r="1898" spans="6:7" x14ac:dyDescent="0.15">
      <c r="F1898" s="22"/>
      <c r="G1898" s="22"/>
    </row>
    <row r="1899" spans="6:7" x14ac:dyDescent="0.15">
      <c r="F1899" s="22"/>
      <c r="G1899" s="22"/>
    </row>
    <row r="1900" spans="6:7" x14ac:dyDescent="0.15">
      <c r="F1900" s="22"/>
      <c r="G1900" s="22"/>
    </row>
    <row r="1901" spans="6:7" x14ac:dyDescent="0.15">
      <c r="F1901" s="22"/>
      <c r="G1901" s="22"/>
    </row>
    <row r="1902" spans="6:7" x14ac:dyDescent="0.15">
      <c r="F1902" s="22"/>
      <c r="G1902" s="22"/>
    </row>
    <row r="1903" spans="6:7" x14ac:dyDescent="0.15">
      <c r="F1903" s="22"/>
      <c r="G1903" s="22"/>
    </row>
    <row r="1904" spans="6:7" x14ac:dyDescent="0.15">
      <c r="F1904" s="22"/>
      <c r="G1904" s="22"/>
    </row>
    <row r="1905" spans="6:7" x14ac:dyDescent="0.15">
      <c r="F1905" s="22"/>
      <c r="G1905" s="22"/>
    </row>
    <row r="1906" spans="6:7" x14ac:dyDescent="0.15">
      <c r="F1906" s="22"/>
      <c r="G1906" s="22"/>
    </row>
    <row r="1907" spans="6:7" x14ac:dyDescent="0.15">
      <c r="F1907" s="22"/>
      <c r="G1907" s="22"/>
    </row>
    <row r="1908" spans="6:7" x14ac:dyDescent="0.15">
      <c r="F1908" s="22"/>
      <c r="G1908" s="22"/>
    </row>
    <row r="1909" spans="6:7" x14ac:dyDescent="0.15">
      <c r="F1909" s="22"/>
      <c r="G1909" s="22"/>
    </row>
    <row r="1910" spans="6:7" x14ac:dyDescent="0.15">
      <c r="F1910" s="22"/>
      <c r="G1910" s="22"/>
    </row>
    <row r="1911" spans="6:7" x14ac:dyDescent="0.15">
      <c r="F1911" s="22"/>
      <c r="G1911" s="22"/>
    </row>
    <row r="1912" spans="6:7" x14ac:dyDescent="0.15">
      <c r="F1912" s="22"/>
      <c r="G1912" s="22"/>
    </row>
    <row r="1913" spans="6:7" x14ac:dyDescent="0.15">
      <c r="F1913" s="22"/>
      <c r="G1913" s="22"/>
    </row>
    <row r="1914" spans="6:7" x14ac:dyDescent="0.15">
      <c r="F1914" s="22"/>
      <c r="G1914" s="22"/>
    </row>
    <row r="1915" spans="6:7" x14ac:dyDescent="0.15">
      <c r="F1915" s="22"/>
      <c r="G1915" s="22"/>
    </row>
    <row r="1916" spans="6:7" x14ac:dyDescent="0.15">
      <c r="F1916" s="22"/>
      <c r="G1916" s="22"/>
    </row>
    <row r="1917" spans="6:7" x14ac:dyDescent="0.15">
      <c r="F1917" s="22"/>
      <c r="G1917" s="22"/>
    </row>
    <row r="1918" spans="6:7" x14ac:dyDescent="0.15">
      <c r="F1918" s="22"/>
      <c r="G1918" s="22"/>
    </row>
    <row r="1919" spans="6:7" x14ac:dyDescent="0.15">
      <c r="F1919" s="22"/>
      <c r="G1919" s="22"/>
    </row>
    <row r="1920" spans="6:7" x14ac:dyDescent="0.15">
      <c r="F1920" s="22"/>
      <c r="G1920" s="22"/>
    </row>
    <row r="1921" spans="6:7" x14ac:dyDescent="0.15">
      <c r="F1921" s="22"/>
      <c r="G1921" s="22"/>
    </row>
    <row r="1922" spans="6:7" x14ac:dyDescent="0.15">
      <c r="F1922" s="22"/>
      <c r="G1922" s="22"/>
    </row>
    <row r="1923" spans="6:7" x14ac:dyDescent="0.15">
      <c r="F1923" s="22"/>
      <c r="G1923" s="22"/>
    </row>
    <row r="1924" spans="6:7" x14ac:dyDescent="0.15">
      <c r="F1924" s="22"/>
      <c r="G1924" s="22"/>
    </row>
    <row r="1925" spans="6:7" x14ac:dyDescent="0.15">
      <c r="F1925" s="22"/>
      <c r="G1925" s="22"/>
    </row>
    <row r="1926" spans="6:7" x14ac:dyDescent="0.15">
      <c r="F1926" s="22"/>
      <c r="G1926" s="22"/>
    </row>
    <row r="1927" spans="6:7" x14ac:dyDescent="0.15">
      <c r="F1927" s="22"/>
      <c r="G1927" s="22"/>
    </row>
    <row r="1928" spans="6:7" x14ac:dyDescent="0.15">
      <c r="F1928" s="22"/>
      <c r="G1928" s="22"/>
    </row>
    <row r="1929" spans="6:7" x14ac:dyDescent="0.15">
      <c r="F1929" s="22"/>
      <c r="G1929" s="22"/>
    </row>
    <row r="1930" spans="6:7" x14ac:dyDescent="0.15">
      <c r="F1930" s="22"/>
      <c r="G1930" s="22"/>
    </row>
    <row r="1931" spans="6:7" x14ac:dyDescent="0.15">
      <c r="F1931" s="22"/>
      <c r="G1931" s="22"/>
    </row>
    <row r="1932" spans="6:7" x14ac:dyDescent="0.15">
      <c r="F1932" s="22"/>
      <c r="G1932" s="22"/>
    </row>
    <row r="1933" spans="6:7" x14ac:dyDescent="0.15">
      <c r="F1933" s="22"/>
      <c r="G1933" s="22"/>
    </row>
    <row r="1934" spans="6:7" x14ac:dyDescent="0.15">
      <c r="F1934" s="22"/>
      <c r="G1934" s="22"/>
    </row>
    <row r="1935" spans="6:7" x14ac:dyDescent="0.15">
      <c r="F1935" s="22"/>
      <c r="G1935" s="22"/>
    </row>
    <row r="1936" spans="6:7" x14ac:dyDescent="0.15">
      <c r="F1936" s="22"/>
      <c r="G1936" s="22"/>
    </row>
    <row r="1937" spans="6:7" x14ac:dyDescent="0.15">
      <c r="F1937" s="22"/>
      <c r="G1937" s="22"/>
    </row>
    <row r="1938" spans="6:7" x14ac:dyDescent="0.15">
      <c r="F1938" s="22"/>
      <c r="G1938" s="22"/>
    </row>
    <row r="1939" spans="6:7" x14ac:dyDescent="0.15">
      <c r="F1939" s="22"/>
      <c r="G1939" s="22"/>
    </row>
    <row r="1940" spans="6:7" x14ac:dyDescent="0.15">
      <c r="F1940" s="22"/>
      <c r="G1940" s="22"/>
    </row>
    <row r="1941" spans="6:7" x14ac:dyDescent="0.15">
      <c r="F1941" s="22"/>
      <c r="G1941" s="22"/>
    </row>
    <row r="1942" spans="6:7" x14ac:dyDescent="0.15">
      <c r="F1942" s="22"/>
      <c r="G1942" s="22"/>
    </row>
    <row r="1943" spans="6:7" x14ac:dyDescent="0.15">
      <c r="F1943" s="22"/>
      <c r="G1943" s="22"/>
    </row>
    <row r="1944" spans="6:7" x14ac:dyDescent="0.15">
      <c r="F1944" s="22"/>
      <c r="G1944" s="22"/>
    </row>
    <row r="1945" spans="6:7" x14ac:dyDescent="0.15">
      <c r="F1945" s="22"/>
      <c r="G1945" s="22"/>
    </row>
    <row r="1946" spans="6:7" x14ac:dyDescent="0.15">
      <c r="F1946" s="22"/>
      <c r="G1946" s="22"/>
    </row>
    <row r="1947" spans="6:7" x14ac:dyDescent="0.15">
      <c r="F1947" s="22"/>
      <c r="G1947" s="22"/>
    </row>
    <row r="1948" spans="6:7" x14ac:dyDescent="0.15">
      <c r="F1948" s="22"/>
      <c r="G1948" s="22"/>
    </row>
    <row r="1949" spans="6:7" x14ac:dyDescent="0.15">
      <c r="F1949" s="22"/>
      <c r="G1949" s="22"/>
    </row>
    <row r="1950" spans="6:7" x14ac:dyDescent="0.15">
      <c r="F1950" s="22"/>
      <c r="G1950" s="22"/>
    </row>
    <row r="1951" spans="6:7" x14ac:dyDescent="0.15">
      <c r="F1951" s="22"/>
      <c r="G1951" s="22"/>
    </row>
    <row r="1952" spans="6:7" x14ac:dyDescent="0.15">
      <c r="F1952" s="22"/>
      <c r="G1952" s="22"/>
    </row>
    <row r="1953" spans="6:7" x14ac:dyDescent="0.15">
      <c r="F1953" s="22"/>
      <c r="G1953" s="22"/>
    </row>
    <row r="1954" spans="6:7" x14ac:dyDescent="0.15">
      <c r="F1954" s="22"/>
      <c r="G1954" s="22"/>
    </row>
    <row r="1955" spans="6:7" x14ac:dyDescent="0.15">
      <c r="F1955" s="22"/>
      <c r="G1955" s="22"/>
    </row>
    <row r="1956" spans="6:7" x14ac:dyDescent="0.15">
      <c r="F1956" s="22"/>
      <c r="G1956" s="22"/>
    </row>
    <row r="1957" spans="6:7" x14ac:dyDescent="0.15">
      <c r="F1957" s="22"/>
      <c r="G1957" s="22"/>
    </row>
    <row r="1958" spans="6:7" x14ac:dyDescent="0.15">
      <c r="F1958" s="22"/>
      <c r="G1958" s="22"/>
    </row>
    <row r="1959" spans="6:7" x14ac:dyDescent="0.15">
      <c r="F1959" s="22"/>
      <c r="G1959" s="22"/>
    </row>
    <row r="1960" spans="6:7" x14ac:dyDescent="0.15">
      <c r="F1960" s="22"/>
      <c r="G1960" s="22"/>
    </row>
    <row r="1961" spans="6:7" x14ac:dyDescent="0.15">
      <c r="F1961" s="22"/>
      <c r="G1961" s="22"/>
    </row>
    <row r="1962" spans="6:7" x14ac:dyDescent="0.15">
      <c r="F1962" s="22"/>
      <c r="G1962" s="22"/>
    </row>
    <row r="1963" spans="6:7" x14ac:dyDescent="0.15">
      <c r="F1963" s="22"/>
      <c r="G1963" s="22"/>
    </row>
    <row r="1964" spans="6:7" x14ac:dyDescent="0.15">
      <c r="F1964" s="22"/>
      <c r="G1964" s="22"/>
    </row>
    <row r="1965" spans="6:7" x14ac:dyDescent="0.15">
      <c r="F1965" s="22"/>
      <c r="G1965" s="22"/>
    </row>
    <row r="1966" spans="6:7" x14ac:dyDescent="0.15">
      <c r="F1966" s="22"/>
      <c r="G1966" s="22"/>
    </row>
    <row r="1967" spans="6:7" x14ac:dyDescent="0.15">
      <c r="F1967" s="22"/>
      <c r="G1967" s="22"/>
    </row>
    <row r="1968" spans="6:7" x14ac:dyDescent="0.15">
      <c r="F1968" s="22"/>
      <c r="G1968" s="22"/>
    </row>
    <row r="1969" spans="6:7" x14ac:dyDescent="0.15">
      <c r="F1969" s="22"/>
      <c r="G1969" s="22"/>
    </row>
    <row r="1970" spans="6:7" x14ac:dyDescent="0.15">
      <c r="F1970" s="22"/>
      <c r="G1970" s="22"/>
    </row>
    <row r="1971" spans="6:7" x14ac:dyDescent="0.15">
      <c r="F1971" s="22"/>
      <c r="G1971" s="22"/>
    </row>
    <row r="1972" spans="6:7" x14ac:dyDescent="0.15">
      <c r="F1972" s="22"/>
      <c r="G1972" s="22"/>
    </row>
    <row r="1973" spans="6:7" x14ac:dyDescent="0.15">
      <c r="F1973" s="22"/>
      <c r="G1973" s="22"/>
    </row>
    <row r="1974" spans="6:7" x14ac:dyDescent="0.15">
      <c r="F1974" s="22"/>
      <c r="G1974" s="22"/>
    </row>
    <row r="1975" spans="6:7" x14ac:dyDescent="0.15">
      <c r="F1975" s="22"/>
      <c r="G1975" s="22"/>
    </row>
    <row r="1976" spans="6:7" x14ac:dyDescent="0.15">
      <c r="F1976" s="22"/>
      <c r="G1976" s="22"/>
    </row>
    <row r="1977" spans="6:7" x14ac:dyDescent="0.15">
      <c r="F1977" s="22"/>
      <c r="G1977" s="22"/>
    </row>
    <row r="1978" spans="6:7" x14ac:dyDescent="0.15">
      <c r="F1978" s="22"/>
      <c r="G1978" s="22"/>
    </row>
    <row r="1979" spans="6:7" x14ac:dyDescent="0.15">
      <c r="F1979" s="22"/>
      <c r="G1979" s="22"/>
    </row>
    <row r="1980" spans="6:7" x14ac:dyDescent="0.15">
      <c r="F1980" s="22"/>
      <c r="G1980" s="22"/>
    </row>
    <row r="1981" spans="6:7" x14ac:dyDescent="0.15">
      <c r="F1981" s="22"/>
      <c r="G1981" s="22"/>
    </row>
    <row r="1982" spans="6:7" x14ac:dyDescent="0.15">
      <c r="F1982" s="22"/>
      <c r="G1982" s="22"/>
    </row>
    <row r="1983" spans="6:7" x14ac:dyDescent="0.15">
      <c r="F1983" s="22"/>
      <c r="G1983" s="22"/>
    </row>
    <row r="1984" spans="6:7" x14ac:dyDescent="0.15">
      <c r="F1984" s="22"/>
      <c r="G1984" s="22"/>
    </row>
    <row r="1985" spans="6:7" x14ac:dyDescent="0.15">
      <c r="F1985" s="22"/>
      <c r="G1985" s="22"/>
    </row>
    <row r="1986" spans="6:7" x14ac:dyDescent="0.15">
      <c r="F1986" s="22"/>
      <c r="G1986" s="22"/>
    </row>
    <row r="1987" spans="6:7" x14ac:dyDescent="0.15">
      <c r="F1987" s="22"/>
      <c r="G1987" s="22"/>
    </row>
    <row r="1988" spans="6:7" x14ac:dyDescent="0.15">
      <c r="F1988" s="22"/>
      <c r="G1988" s="22"/>
    </row>
    <row r="1989" spans="6:7" x14ac:dyDescent="0.15">
      <c r="F1989" s="22"/>
      <c r="G1989" s="22"/>
    </row>
    <row r="1990" spans="6:7" x14ac:dyDescent="0.15">
      <c r="F1990" s="22"/>
      <c r="G1990" s="22"/>
    </row>
    <row r="1991" spans="6:7" x14ac:dyDescent="0.15">
      <c r="F1991" s="22"/>
      <c r="G1991" s="22"/>
    </row>
    <row r="1992" spans="6:7" x14ac:dyDescent="0.15">
      <c r="F1992" s="22"/>
      <c r="G1992" s="22"/>
    </row>
    <row r="1993" spans="6:7" x14ac:dyDescent="0.15">
      <c r="F1993" s="22"/>
      <c r="G1993" s="22"/>
    </row>
    <row r="1994" spans="6:7" x14ac:dyDescent="0.15">
      <c r="F1994" s="22"/>
      <c r="G1994" s="22"/>
    </row>
    <row r="1995" spans="6:7" x14ac:dyDescent="0.15">
      <c r="F1995" s="22"/>
      <c r="G1995" s="22"/>
    </row>
    <row r="1996" spans="6:7" x14ac:dyDescent="0.15">
      <c r="F1996" s="22"/>
      <c r="G1996" s="22"/>
    </row>
  </sheetData>
  <autoFilter ref="A4:L1996">
    <sortState ref="A32:Q4793">
      <sortCondition ref="E4:E4793"/>
    </sortState>
  </autoFilter>
  <mergeCells count="1">
    <mergeCell ref="A1:L1"/>
  </mergeCells>
  <phoneticPr fontId="46"/>
  <conditionalFormatting sqref="G1482">
    <cfRule type="containsBlanks" dxfId="18" priority="6" stopIfTrue="1">
      <formula>LEN(TRIM(G1482))=0</formula>
    </cfRule>
  </conditionalFormatting>
  <conditionalFormatting sqref="G1483">
    <cfRule type="containsBlanks" dxfId="17" priority="21" stopIfTrue="1">
      <formula>LEN(TRIM(G1483))=0</formula>
    </cfRule>
  </conditionalFormatting>
  <conditionalFormatting sqref="G1483">
    <cfRule type="containsBlanks" dxfId="16" priority="20" stopIfTrue="1">
      <formula>LEN(TRIM(G1483))=0</formula>
    </cfRule>
  </conditionalFormatting>
  <conditionalFormatting sqref="G1483">
    <cfRule type="containsBlanks" dxfId="15" priority="19" stopIfTrue="1">
      <formula>LEN(TRIM(G1483))=0</formula>
    </cfRule>
  </conditionalFormatting>
  <conditionalFormatting sqref="G1483">
    <cfRule type="containsBlanks" dxfId="14" priority="18" stopIfTrue="1">
      <formula>LEN(TRIM(G1483))=0</formula>
    </cfRule>
  </conditionalFormatting>
  <conditionalFormatting sqref="F1482">
    <cfRule type="containsBlanks" dxfId="13" priority="17" stopIfTrue="1">
      <formula>LEN(TRIM(F1482))=0</formula>
    </cfRule>
  </conditionalFormatting>
  <conditionalFormatting sqref="F1482">
    <cfRule type="containsBlanks" dxfId="12" priority="16" stopIfTrue="1">
      <formula>LEN(TRIM(F1482))=0</formula>
    </cfRule>
  </conditionalFormatting>
  <conditionalFormatting sqref="F1482">
    <cfRule type="containsBlanks" dxfId="11" priority="15" stopIfTrue="1">
      <formula>LEN(TRIM(F1482))=0</formula>
    </cfRule>
  </conditionalFormatting>
  <conditionalFormatting sqref="F1482">
    <cfRule type="containsBlanks" dxfId="10" priority="14" stopIfTrue="1">
      <formula>LEN(TRIM(F1482))=0</formula>
    </cfRule>
  </conditionalFormatting>
  <conditionalFormatting sqref="F1483">
    <cfRule type="containsBlanks" dxfId="9" priority="13" stopIfTrue="1">
      <formula>LEN(TRIM(F1483))=0</formula>
    </cfRule>
  </conditionalFormatting>
  <conditionalFormatting sqref="F1483">
    <cfRule type="containsBlanks" dxfId="8" priority="12" stopIfTrue="1">
      <formula>LEN(TRIM(F1483))=0</formula>
    </cfRule>
  </conditionalFormatting>
  <conditionalFormatting sqref="F1483">
    <cfRule type="containsBlanks" dxfId="7" priority="11" stopIfTrue="1">
      <formula>LEN(TRIM(F1483))=0</formula>
    </cfRule>
  </conditionalFormatting>
  <conditionalFormatting sqref="F1483">
    <cfRule type="containsBlanks" dxfId="6" priority="10" stopIfTrue="1">
      <formula>LEN(TRIM(F1483))=0</formula>
    </cfRule>
  </conditionalFormatting>
  <conditionalFormatting sqref="G1482">
    <cfRule type="containsBlanks" dxfId="5" priority="9" stopIfTrue="1">
      <formula>LEN(TRIM(G1482))=0</formula>
    </cfRule>
  </conditionalFormatting>
  <conditionalFormatting sqref="G1482">
    <cfRule type="containsBlanks" dxfId="4" priority="8" stopIfTrue="1">
      <formula>LEN(TRIM(G1482))=0</formula>
    </cfRule>
  </conditionalFormatting>
  <conditionalFormatting sqref="G1482">
    <cfRule type="containsBlanks" dxfId="3" priority="7" stopIfTrue="1">
      <formula>LEN(TRIM(G1482))=0</formula>
    </cfRule>
  </conditionalFormatting>
  <conditionalFormatting sqref="C220:C221 G220:G221">
    <cfRule type="containsBlanks" dxfId="2" priority="4">
      <formula>LEN(TRIM(C220))=0</formula>
    </cfRule>
  </conditionalFormatting>
  <conditionalFormatting sqref="I209:J209 I211:J224">
    <cfRule type="containsBlanks" dxfId="1" priority="3">
      <formula>LEN(TRIM(I209))=0</formula>
    </cfRule>
  </conditionalFormatting>
  <conditionalFormatting sqref="I225:J226">
    <cfRule type="containsBlanks" dxfId="0" priority="2">
      <formula>LEN(TRIM(I225))=0</formula>
    </cfRule>
  </conditionalFormatting>
  <dataValidations count="5">
    <dataValidation type="list" allowBlank="1" showInputMessage="1" showErrorMessage="1" sqref="K120 K145">
      <formula1>"○"</formula1>
    </dataValidation>
    <dataValidation type="date" allowBlank="1" showInputMessage="1" showErrorMessage="1" sqref="C79:C111 C226:C233 C155:C190 C72:C77 C130:C143 C192:C204 C5:C66">
      <formula1>44652</formula1>
      <formula2>45016</formula2>
    </dataValidation>
    <dataValidation type="list" allowBlank="1" showInputMessage="1" showErrorMessage="1" sqref="K121:K144 K5:K119 K146:K233">
      <formula1>#REF!</formula1>
    </dataValidation>
    <dataValidation type="date" allowBlank="1" showInputMessage="1" showErrorMessage="1" sqref="C67:C68 C129 C144">
      <formula1>43922</formula1>
      <formula2>44286</formula2>
    </dataValidation>
    <dataValidation type="list" allowBlank="1" showInputMessage="1" showErrorMessage="1" sqref="J5:J233">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01"/>
  <sheetViews>
    <sheetView view="pageBreakPreview" zoomScale="60" workbookViewId="0">
      <pane xSplit="1" ySplit="4" topLeftCell="B164" activePane="bottomRight" state="frozen"/>
      <selection pane="topRight"/>
      <selection pane="bottomLeft"/>
      <selection pane="bottomRight" activeCell="I12" sqref="I12"/>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120.625" style="2" customWidth="1"/>
    <col min="10" max="11" width="20.625" style="2" customWidth="1"/>
    <col min="12" max="16384" width="7.625" style="2"/>
  </cols>
  <sheetData>
    <row r="1" spans="1:11" s="5" customFormat="1" ht="30" customHeight="1" x14ac:dyDescent="0.15">
      <c r="A1" s="248" t="s">
        <v>0</v>
      </c>
      <c r="B1" s="248"/>
      <c r="C1" s="248"/>
      <c r="D1" s="248"/>
      <c r="E1" s="248"/>
      <c r="F1" s="248"/>
      <c r="G1" s="248"/>
      <c r="H1" s="248"/>
      <c r="I1" s="248"/>
      <c r="J1" s="248"/>
      <c r="K1" s="248"/>
    </row>
    <row r="2" spans="1:11" x14ac:dyDescent="0.15">
      <c r="B2" s="15"/>
      <c r="G2" s="15"/>
      <c r="H2" s="15"/>
    </row>
    <row r="3" spans="1:11" ht="24.95" customHeight="1" thickBot="1" x14ac:dyDescent="0.2">
      <c r="B3" s="15"/>
      <c r="C3" s="13"/>
      <c r="D3" s="29"/>
      <c r="E3" s="29"/>
      <c r="F3" s="31"/>
      <c r="G3" s="31"/>
      <c r="H3" s="15"/>
      <c r="K3" s="24" t="s">
        <v>43</v>
      </c>
    </row>
    <row r="4" spans="1:11" s="6" customFormat="1" ht="66" customHeight="1" x14ac:dyDescent="0.15">
      <c r="A4" s="139" t="s">
        <v>75</v>
      </c>
      <c r="B4" s="140" t="s">
        <v>8</v>
      </c>
      <c r="C4" s="140" t="s">
        <v>41</v>
      </c>
      <c r="D4" s="140" t="s">
        <v>44</v>
      </c>
      <c r="E4" s="140" t="s">
        <v>11</v>
      </c>
      <c r="F4" s="140" t="s">
        <v>37</v>
      </c>
      <c r="G4" s="140" t="s">
        <v>27</v>
      </c>
      <c r="H4" s="140" t="s">
        <v>36</v>
      </c>
      <c r="I4" s="140" t="s">
        <v>57</v>
      </c>
      <c r="J4" s="140" t="s">
        <v>45</v>
      </c>
      <c r="K4" s="141" t="s">
        <v>46</v>
      </c>
    </row>
    <row r="5" spans="1:11" s="96" customFormat="1" ht="80.099999999999994" customHeight="1" x14ac:dyDescent="0.15">
      <c r="A5" s="142" t="s">
        <v>469</v>
      </c>
      <c r="B5" s="95" t="s">
        <v>457</v>
      </c>
      <c r="C5" s="43">
        <v>44749</v>
      </c>
      <c r="D5" s="70" t="s">
        <v>470</v>
      </c>
      <c r="E5" s="70" t="s">
        <v>104</v>
      </c>
      <c r="F5" s="44">
        <v>4147000</v>
      </c>
      <c r="G5" s="44">
        <v>4147000</v>
      </c>
      <c r="H5" s="45">
        <f>IF(F5="－","－",G5/F5)</f>
        <v>1</v>
      </c>
      <c r="I5" s="70" t="s">
        <v>471</v>
      </c>
      <c r="J5" s="46"/>
      <c r="K5" s="143"/>
    </row>
    <row r="6" spans="1:11" s="40" customFormat="1" ht="80.099999999999994" customHeight="1" x14ac:dyDescent="0.15">
      <c r="A6" s="142" t="s">
        <v>472</v>
      </c>
      <c r="B6" s="95" t="s">
        <v>473</v>
      </c>
      <c r="C6" s="43">
        <v>44652</v>
      </c>
      <c r="D6" s="70" t="s">
        <v>474</v>
      </c>
      <c r="E6" s="73" t="s">
        <v>40</v>
      </c>
      <c r="F6" s="44">
        <v>1716000</v>
      </c>
      <c r="G6" s="44">
        <v>1716000</v>
      </c>
      <c r="H6" s="45">
        <f>IF(F6="－","－",G6/F6)</f>
        <v>1</v>
      </c>
      <c r="I6" s="70" t="s">
        <v>475</v>
      </c>
      <c r="J6" s="46" t="s">
        <v>35</v>
      </c>
      <c r="K6" s="143"/>
    </row>
    <row r="7" spans="1:11" s="91" customFormat="1" ht="80.099999999999994" customHeight="1" x14ac:dyDescent="0.15">
      <c r="A7" s="142" t="s">
        <v>476</v>
      </c>
      <c r="B7" s="70" t="s">
        <v>462</v>
      </c>
      <c r="C7" s="43">
        <v>44699</v>
      </c>
      <c r="D7" s="70" t="s">
        <v>477</v>
      </c>
      <c r="E7" s="70" t="s">
        <v>32</v>
      </c>
      <c r="F7" s="44">
        <v>1089000</v>
      </c>
      <c r="G7" s="44">
        <v>1089000</v>
      </c>
      <c r="H7" s="45">
        <f>IF(F7="－","－",G7/F7)</f>
        <v>1</v>
      </c>
      <c r="I7" s="70" t="s">
        <v>478</v>
      </c>
      <c r="J7" s="46"/>
      <c r="K7" s="143"/>
    </row>
    <row r="8" spans="1:11" s="1" customFormat="1" ht="80.099999999999994" customHeight="1" x14ac:dyDescent="0.15">
      <c r="A8" s="150" t="s">
        <v>479</v>
      </c>
      <c r="B8" s="95" t="s">
        <v>458</v>
      </c>
      <c r="C8" s="52">
        <v>44917</v>
      </c>
      <c r="D8" s="41" t="s">
        <v>480</v>
      </c>
      <c r="E8" s="41" t="s">
        <v>32</v>
      </c>
      <c r="F8" s="53">
        <v>2541000</v>
      </c>
      <c r="G8" s="53">
        <v>2541000</v>
      </c>
      <c r="H8" s="54">
        <f>IF(F8="－","－",G8/F8)</f>
        <v>1</v>
      </c>
      <c r="I8" s="41" t="s">
        <v>481</v>
      </c>
      <c r="J8" s="55"/>
      <c r="K8" s="147"/>
    </row>
    <row r="9" spans="1:11" s="1" customFormat="1" ht="80.099999999999994" customHeight="1" x14ac:dyDescent="0.15">
      <c r="A9" s="150" t="s">
        <v>482</v>
      </c>
      <c r="B9" s="95" t="s">
        <v>458</v>
      </c>
      <c r="C9" s="52">
        <v>44913</v>
      </c>
      <c r="D9" s="47" t="s">
        <v>483</v>
      </c>
      <c r="E9" s="41" t="s">
        <v>32</v>
      </c>
      <c r="F9" s="57">
        <v>2244000</v>
      </c>
      <c r="G9" s="57">
        <v>2244000</v>
      </c>
      <c r="H9" s="54">
        <f t="shared" ref="H9:H26" si="0">IF(F9="－","－",G9/F9)</f>
        <v>1</v>
      </c>
      <c r="I9" s="41" t="s">
        <v>484</v>
      </c>
      <c r="J9" s="46"/>
      <c r="K9" s="145"/>
    </row>
    <row r="10" spans="1:11" s="1" customFormat="1" ht="80.099999999999994" customHeight="1" x14ac:dyDescent="0.15">
      <c r="A10" s="150" t="s">
        <v>485</v>
      </c>
      <c r="B10" s="95" t="s">
        <v>458</v>
      </c>
      <c r="C10" s="52">
        <v>44913</v>
      </c>
      <c r="D10" s="47" t="s">
        <v>486</v>
      </c>
      <c r="E10" s="41" t="s">
        <v>32</v>
      </c>
      <c r="F10" s="57">
        <v>1317800</v>
      </c>
      <c r="G10" s="57">
        <v>1309000</v>
      </c>
      <c r="H10" s="54">
        <f t="shared" si="0"/>
        <v>0.99332220367278801</v>
      </c>
      <c r="I10" s="41" t="s">
        <v>484</v>
      </c>
      <c r="J10" s="46"/>
      <c r="K10" s="145"/>
    </row>
    <row r="11" spans="1:11" s="1" customFormat="1" ht="80.099999999999994" customHeight="1" x14ac:dyDescent="0.15">
      <c r="A11" s="150" t="s">
        <v>487</v>
      </c>
      <c r="B11" s="95" t="s">
        <v>458</v>
      </c>
      <c r="C11" s="52">
        <v>44913</v>
      </c>
      <c r="D11" s="47" t="s">
        <v>488</v>
      </c>
      <c r="E11" s="41" t="s">
        <v>32</v>
      </c>
      <c r="F11" s="57">
        <v>1958000</v>
      </c>
      <c r="G11" s="57">
        <v>1958000</v>
      </c>
      <c r="H11" s="54">
        <f t="shared" si="0"/>
        <v>1</v>
      </c>
      <c r="I11" s="41" t="s">
        <v>484</v>
      </c>
      <c r="J11" s="46"/>
      <c r="K11" s="145"/>
    </row>
    <row r="12" spans="1:11" s="1" customFormat="1" ht="80.099999999999994" customHeight="1" x14ac:dyDescent="0.15">
      <c r="A12" s="150" t="s">
        <v>489</v>
      </c>
      <c r="B12" s="95" t="s">
        <v>459</v>
      </c>
      <c r="C12" s="52">
        <v>44917</v>
      </c>
      <c r="D12" s="47" t="s">
        <v>490</v>
      </c>
      <c r="E12" s="41" t="s">
        <v>40</v>
      </c>
      <c r="F12" s="57">
        <v>1232000</v>
      </c>
      <c r="G12" s="57">
        <v>1232000</v>
      </c>
      <c r="H12" s="54">
        <f t="shared" si="0"/>
        <v>1</v>
      </c>
      <c r="I12" s="41" t="s">
        <v>491</v>
      </c>
      <c r="J12" s="46"/>
      <c r="K12" s="145"/>
    </row>
    <row r="13" spans="1:11" s="1" customFormat="1" ht="80.099999999999994" customHeight="1" x14ac:dyDescent="0.15">
      <c r="A13" s="150" t="s">
        <v>492</v>
      </c>
      <c r="B13" s="95" t="s">
        <v>459</v>
      </c>
      <c r="C13" s="52">
        <v>44917</v>
      </c>
      <c r="D13" s="47" t="s">
        <v>493</v>
      </c>
      <c r="E13" s="41" t="s">
        <v>40</v>
      </c>
      <c r="F13" s="57">
        <v>1738000</v>
      </c>
      <c r="G13" s="57">
        <v>1738000</v>
      </c>
      <c r="H13" s="54">
        <f t="shared" si="0"/>
        <v>1</v>
      </c>
      <c r="I13" s="41" t="s">
        <v>491</v>
      </c>
      <c r="J13" s="46"/>
      <c r="K13" s="145"/>
    </row>
    <row r="14" spans="1:11" s="1" customFormat="1" ht="80.099999999999994" customHeight="1" x14ac:dyDescent="0.15">
      <c r="A14" s="150" t="s">
        <v>494</v>
      </c>
      <c r="B14" s="95" t="s">
        <v>459</v>
      </c>
      <c r="C14" s="52">
        <v>44950</v>
      </c>
      <c r="D14" s="47" t="s">
        <v>490</v>
      </c>
      <c r="E14" s="41" t="s">
        <v>40</v>
      </c>
      <c r="F14" s="57">
        <v>1826000</v>
      </c>
      <c r="G14" s="57">
        <v>1826000</v>
      </c>
      <c r="H14" s="54">
        <f t="shared" si="0"/>
        <v>1</v>
      </c>
      <c r="I14" s="41" t="s">
        <v>491</v>
      </c>
      <c r="J14" s="46"/>
      <c r="K14" s="145"/>
    </row>
    <row r="15" spans="1:11" s="1" customFormat="1" ht="80.099999999999994" customHeight="1" x14ac:dyDescent="0.15">
      <c r="A15" s="150" t="s">
        <v>495</v>
      </c>
      <c r="B15" s="95" t="s">
        <v>459</v>
      </c>
      <c r="C15" s="52">
        <v>44950</v>
      </c>
      <c r="D15" s="47" t="s">
        <v>496</v>
      </c>
      <c r="E15" s="41" t="s">
        <v>40</v>
      </c>
      <c r="F15" s="57">
        <v>2266000</v>
      </c>
      <c r="G15" s="57">
        <v>2266000</v>
      </c>
      <c r="H15" s="54">
        <f t="shared" si="0"/>
        <v>1</v>
      </c>
      <c r="I15" s="41" t="s">
        <v>491</v>
      </c>
      <c r="J15" s="46"/>
      <c r="K15" s="145"/>
    </row>
    <row r="16" spans="1:11" s="1" customFormat="1" ht="80.099999999999994" customHeight="1" x14ac:dyDescent="0.15">
      <c r="A16" s="150" t="s">
        <v>497</v>
      </c>
      <c r="B16" s="95" t="s">
        <v>459</v>
      </c>
      <c r="C16" s="52">
        <v>44950</v>
      </c>
      <c r="D16" s="47" t="s">
        <v>493</v>
      </c>
      <c r="E16" s="41" t="s">
        <v>40</v>
      </c>
      <c r="F16" s="57">
        <v>1177000</v>
      </c>
      <c r="G16" s="57">
        <v>1177000</v>
      </c>
      <c r="H16" s="54">
        <f t="shared" si="0"/>
        <v>1</v>
      </c>
      <c r="I16" s="41" t="s">
        <v>491</v>
      </c>
      <c r="J16" s="46"/>
      <c r="K16" s="145"/>
    </row>
    <row r="17" spans="1:11" s="1" customFormat="1" ht="80.099999999999994" customHeight="1" x14ac:dyDescent="0.15">
      <c r="A17" s="150" t="s">
        <v>498</v>
      </c>
      <c r="B17" s="95" t="s">
        <v>459</v>
      </c>
      <c r="C17" s="52">
        <v>44950</v>
      </c>
      <c r="D17" s="47" t="s">
        <v>499</v>
      </c>
      <c r="E17" s="41" t="s">
        <v>40</v>
      </c>
      <c r="F17" s="57">
        <v>1100000</v>
      </c>
      <c r="G17" s="57">
        <v>1100000</v>
      </c>
      <c r="H17" s="54">
        <f t="shared" si="0"/>
        <v>1</v>
      </c>
      <c r="I17" s="41" t="s">
        <v>491</v>
      </c>
      <c r="J17" s="46"/>
      <c r="K17" s="145"/>
    </row>
    <row r="18" spans="1:11" s="1" customFormat="1" ht="80.099999999999994" customHeight="1" x14ac:dyDescent="0.15">
      <c r="A18" s="150" t="s">
        <v>500</v>
      </c>
      <c r="B18" s="95" t="s">
        <v>460</v>
      </c>
      <c r="C18" s="52">
        <v>44950</v>
      </c>
      <c r="D18" s="47" t="s">
        <v>501</v>
      </c>
      <c r="E18" s="41" t="s">
        <v>32</v>
      </c>
      <c r="F18" s="57">
        <v>1903000</v>
      </c>
      <c r="G18" s="57">
        <v>1903000</v>
      </c>
      <c r="H18" s="54">
        <f t="shared" si="0"/>
        <v>1</v>
      </c>
      <c r="I18" s="41" t="s">
        <v>502</v>
      </c>
      <c r="J18" s="46"/>
      <c r="K18" s="145"/>
    </row>
    <row r="19" spans="1:11" s="1" customFormat="1" ht="80.099999999999994" customHeight="1" x14ac:dyDescent="0.15">
      <c r="A19" s="150" t="s">
        <v>503</v>
      </c>
      <c r="B19" s="95" t="s">
        <v>460</v>
      </c>
      <c r="C19" s="52">
        <v>44950</v>
      </c>
      <c r="D19" s="47" t="s">
        <v>504</v>
      </c>
      <c r="E19" s="41" t="s">
        <v>32</v>
      </c>
      <c r="F19" s="57">
        <v>1254000</v>
      </c>
      <c r="G19" s="57">
        <v>1254000</v>
      </c>
      <c r="H19" s="54">
        <f t="shared" si="0"/>
        <v>1</v>
      </c>
      <c r="I19" s="41" t="s">
        <v>502</v>
      </c>
      <c r="J19" s="46"/>
      <c r="K19" s="145"/>
    </row>
    <row r="20" spans="1:11" s="1" customFormat="1" ht="80.099999999999994" customHeight="1" x14ac:dyDescent="0.15">
      <c r="A20" s="150" t="s">
        <v>505</v>
      </c>
      <c r="B20" s="95" t="s">
        <v>460</v>
      </c>
      <c r="C20" s="52">
        <v>44950</v>
      </c>
      <c r="D20" s="47" t="s">
        <v>506</v>
      </c>
      <c r="E20" s="41" t="s">
        <v>32</v>
      </c>
      <c r="F20" s="57">
        <v>1345300</v>
      </c>
      <c r="G20" s="57">
        <v>1345300</v>
      </c>
      <c r="H20" s="54">
        <f t="shared" si="0"/>
        <v>1</v>
      </c>
      <c r="I20" s="41" t="s">
        <v>502</v>
      </c>
      <c r="J20" s="46"/>
      <c r="K20" s="145"/>
    </row>
    <row r="21" spans="1:11" s="1" customFormat="1" ht="80.099999999999994" customHeight="1" x14ac:dyDescent="0.15">
      <c r="A21" s="150" t="s">
        <v>507</v>
      </c>
      <c r="B21" s="95" t="s">
        <v>460</v>
      </c>
      <c r="C21" s="52">
        <v>44950</v>
      </c>
      <c r="D21" s="47" t="s">
        <v>508</v>
      </c>
      <c r="E21" s="41" t="s">
        <v>32</v>
      </c>
      <c r="F21" s="57">
        <v>1122000</v>
      </c>
      <c r="G21" s="57">
        <v>1122000</v>
      </c>
      <c r="H21" s="54">
        <f t="shared" si="0"/>
        <v>1</v>
      </c>
      <c r="I21" s="41" t="s">
        <v>502</v>
      </c>
      <c r="J21" s="46"/>
      <c r="K21" s="145"/>
    </row>
    <row r="22" spans="1:11" s="1" customFormat="1" ht="80.099999999999994" customHeight="1" x14ac:dyDescent="0.15">
      <c r="A22" s="150" t="s">
        <v>509</v>
      </c>
      <c r="B22" s="95" t="s">
        <v>460</v>
      </c>
      <c r="C22" s="52">
        <v>44950</v>
      </c>
      <c r="D22" s="47" t="s">
        <v>510</v>
      </c>
      <c r="E22" s="41" t="s">
        <v>32</v>
      </c>
      <c r="F22" s="57">
        <v>1395900</v>
      </c>
      <c r="G22" s="57">
        <v>1395900</v>
      </c>
      <c r="H22" s="54">
        <f t="shared" si="0"/>
        <v>1</v>
      </c>
      <c r="I22" s="41" t="s">
        <v>511</v>
      </c>
      <c r="J22" s="46"/>
      <c r="K22" s="145"/>
    </row>
    <row r="23" spans="1:11" s="1" customFormat="1" ht="80.099999999999994" customHeight="1" x14ac:dyDescent="0.15">
      <c r="A23" s="150" t="s">
        <v>512</v>
      </c>
      <c r="B23" s="95" t="s">
        <v>461</v>
      </c>
      <c r="C23" s="52">
        <v>44824</v>
      </c>
      <c r="D23" s="47" t="s">
        <v>513</v>
      </c>
      <c r="E23" s="41" t="s">
        <v>32</v>
      </c>
      <c r="F23" s="57">
        <v>2035000</v>
      </c>
      <c r="G23" s="57">
        <v>2035000</v>
      </c>
      <c r="H23" s="54">
        <f t="shared" si="0"/>
        <v>1</v>
      </c>
      <c r="I23" s="41" t="s">
        <v>514</v>
      </c>
      <c r="J23" s="46"/>
      <c r="K23" s="145"/>
    </row>
    <row r="24" spans="1:11" s="1" customFormat="1" ht="80.099999999999994" customHeight="1" x14ac:dyDescent="0.15">
      <c r="A24" s="150" t="s">
        <v>515</v>
      </c>
      <c r="B24" s="95" t="s">
        <v>461</v>
      </c>
      <c r="C24" s="52">
        <v>44914</v>
      </c>
      <c r="D24" s="47" t="s">
        <v>516</v>
      </c>
      <c r="E24" s="41" t="s">
        <v>32</v>
      </c>
      <c r="F24" s="57">
        <v>1012000</v>
      </c>
      <c r="G24" s="57">
        <v>1001000</v>
      </c>
      <c r="H24" s="54">
        <f t="shared" si="0"/>
        <v>0.98913043478260865</v>
      </c>
      <c r="I24" s="41" t="s">
        <v>517</v>
      </c>
      <c r="J24" s="46"/>
      <c r="K24" s="145"/>
    </row>
    <row r="25" spans="1:11" s="1" customFormat="1" ht="80.099999999999994" customHeight="1" x14ac:dyDescent="0.15">
      <c r="A25" s="150" t="s">
        <v>518</v>
      </c>
      <c r="B25" s="95" t="s">
        <v>461</v>
      </c>
      <c r="C25" s="52">
        <v>44914</v>
      </c>
      <c r="D25" s="47" t="s">
        <v>519</v>
      </c>
      <c r="E25" s="41" t="s">
        <v>32</v>
      </c>
      <c r="F25" s="57">
        <v>1023000</v>
      </c>
      <c r="G25" s="57">
        <v>1023000</v>
      </c>
      <c r="H25" s="54">
        <f t="shared" si="0"/>
        <v>1</v>
      </c>
      <c r="I25" s="41" t="s">
        <v>517</v>
      </c>
      <c r="J25" s="46"/>
      <c r="K25" s="145"/>
    </row>
    <row r="26" spans="1:11" s="1" customFormat="1" ht="80.099999999999994" customHeight="1" x14ac:dyDescent="0.15">
      <c r="A26" s="150" t="s">
        <v>520</v>
      </c>
      <c r="B26" s="95" t="s">
        <v>461</v>
      </c>
      <c r="C26" s="52">
        <v>44914</v>
      </c>
      <c r="D26" s="47" t="s">
        <v>521</v>
      </c>
      <c r="E26" s="41" t="s">
        <v>32</v>
      </c>
      <c r="F26" s="57">
        <v>1034000</v>
      </c>
      <c r="G26" s="57">
        <v>1034000</v>
      </c>
      <c r="H26" s="54">
        <f t="shared" si="0"/>
        <v>1</v>
      </c>
      <c r="I26" s="41" t="s">
        <v>517</v>
      </c>
      <c r="J26" s="46"/>
      <c r="K26" s="145"/>
    </row>
    <row r="27" spans="1:11" s="1" customFormat="1" ht="80.099999999999994" customHeight="1" x14ac:dyDescent="0.15">
      <c r="A27" s="150" t="s">
        <v>522</v>
      </c>
      <c r="B27" s="95" t="s">
        <v>461</v>
      </c>
      <c r="C27" s="52">
        <v>44914</v>
      </c>
      <c r="D27" s="47" t="s">
        <v>523</v>
      </c>
      <c r="E27" s="41" t="s">
        <v>79</v>
      </c>
      <c r="F27" s="57">
        <v>1045000</v>
      </c>
      <c r="G27" s="57">
        <v>1034000</v>
      </c>
      <c r="H27" s="54">
        <f>IF(F27="－","－",G27/F27)</f>
        <v>0.98947368421052628</v>
      </c>
      <c r="I27" s="41" t="s">
        <v>517</v>
      </c>
      <c r="J27" s="46"/>
      <c r="K27" s="145"/>
    </row>
    <row r="28" spans="1:11" s="1" customFormat="1" ht="80.099999999999994" customHeight="1" x14ac:dyDescent="0.15">
      <c r="A28" s="150" t="s">
        <v>524</v>
      </c>
      <c r="B28" s="95" t="s">
        <v>461</v>
      </c>
      <c r="C28" s="52">
        <v>44914</v>
      </c>
      <c r="D28" s="47" t="s">
        <v>525</v>
      </c>
      <c r="E28" s="41" t="s">
        <v>32</v>
      </c>
      <c r="F28" s="57">
        <v>1298000</v>
      </c>
      <c r="G28" s="57">
        <v>1298000</v>
      </c>
      <c r="H28" s="54">
        <f>IF(F28="－","－",G28/F28)</f>
        <v>1</v>
      </c>
      <c r="I28" s="41" t="s">
        <v>517</v>
      </c>
      <c r="J28" s="46"/>
      <c r="K28" s="145"/>
    </row>
    <row r="29" spans="1:11" s="1" customFormat="1" ht="80.099999999999994" customHeight="1" x14ac:dyDescent="0.15">
      <c r="A29" s="150" t="s">
        <v>526</v>
      </c>
      <c r="B29" s="95" t="s">
        <v>461</v>
      </c>
      <c r="C29" s="52">
        <v>44914</v>
      </c>
      <c r="D29" s="47" t="s">
        <v>513</v>
      </c>
      <c r="E29" s="41" t="s">
        <v>79</v>
      </c>
      <c r="F29" s="57">
        <v>1397000</v>
      </c>
      <c r="G29" s="57">
        <v>1386000</v>
      </c>
      <c r="H29" s="54">
        <f t="shared" ref="H29:H68" si="1">IF(F29="－","－",G29/F29)</f>
        <v>0.99212598425196852</v>
      </c>
      <c r="I29" s="41" t="s">
        <v>517</v>
      </c>
      <c r="J29" s="46"/>
      <c r="K29" s="145"/>
    </row>
    <row r="30" spans="1:11" s="1" customFormat="1" ht="80.099999999999994" customHeight="1" x14ac:dyDescent="0.15">
      <c r="A30" s="150" t="s">
        <v>527</v>
      </c>
      <c r="B30" s="95" t="s">
        <v>461</v>
      </c>
      <c r="C30" s="52">
        <v>44914</v>
      </c>
      <c r="D30" s="47" t="s">
        <v>528</v>
      </c>
      <c r="E30" s="41" t="s">
        <v>32</v>
      </c>
      <c r="F30" s="57">
        <v>1430000</v>
      </c>
      <c r="G30" s="57">
        <v>1408000</v>
      </c>
      <c r="H30" s="54">
        <f t="shared" si="1"/>
        <v>0.98461538461538467</v>
      </c>
      <c r="I30" s="41" t="s">
        <v>517</v>
      </c>
      <c r="J30" s="46"/>
      <c r="K30" s="145"/>
    </row>
    <row r="31" spans="1:11" s="1" customFormat="1" ht="80.099999999999994" customHeight="1" x14ac:dyDescent="0.15">
      <c r="A31" s="150" t="s">
        <v>529</v>
      </c>
      <c r="B31" s="95" t="s">
        <v>461</v>
      </c>
      <c r="C31" s="52">
        <v>44914</v>
      </c>
      <c r="D31" s="47" t="s">
        <v>530</v>
      </c>
      <c r="E31" s="41" t="s">
        <v>79</v>
      </c>
      <c r="F31" s="57">
        <v>2475000</v>
      </c>
      <c r="G31" s="57">
        <v>1540000</v>
      </c>
      <c r="H31" s="54">
        <f t="shared" si="1"/>
        <v>0.62222222222222223</v>
      </c>
      <c r="I31" s="41" t="s">
        <v>517</v>
      </c>
      <c r="J31" s="46"/>
      <c r="K31" s="145"/>
    </row>
    <row r="32" spans="1:11" s="1" customFormat="1" ht="80.099999999999994" customHeight="1" x14ac:dyDescent="0.15">
      <c r="A32" s="150" t="s">
        <v>531</v>
      </c>
      <c r="B32" s="95" t="s">
        <v>461</v>
      </c>
      <c r="C32" s="52">
        <v>44914</v>
      </c>
      <c r="D32" s="47" t="s">
        <v>532</v>
      </c>
      <c r="E32" s="41" t="s">
        <v>32</v>
      </c>
      <c r="F32" s="57">
        <v>1606000</v>
      </c>
      <c r="G32" s="57">
        <v>1595000</v>
      </c>
      <c r="H32" s="54">
        <f t="shared" si="1"/>
        <v>0.99315068493150682</v>
      </c>
      <c r="I32" s="41" t="s">
        <v>517</v>
      </c>
      <c r="J32" s="46"/>
      <c r="K32" s="145"/>
    </row>
    <row r="33" spans="1:11" s="1" customFormat="1" ht="80.099999999999994" customHeight="1" x14ac:dyDescent="0.15">
      <c r="A33" s="150" t="s">
        <v>533</v>
      </c>
      <c r="B33" s="95" t="s">
        <v>461</v>
      </c>
      <c r="C33" s="52">
        <v>44914</v>
      </c>
      <c r="D33" s="47" t="s">
        <v>534</v>
      </c>
      <c r="E33" s="41" t="s">
        <v>32</v>
      </c>
      <c r="F33" s="57">
        <v>1705000</v>
      </c>
      <c r="G33" s="57">
        <v>1666500</v>
      </c>
      <c r="H33" s="54">
        <f t="shared" si="1"/>
        <v>0.97741935483870968</v>
      </c>
      <c r="I33" s="41" t="s">
        <v>517</v>
      </c>
      <c r="J33" s="46"/>
      <c r="K33" s="145"/>
    </row>
    <row r="34" spans="1:11" s="97" customFormat="1" ht="80.099999999999994" customHeight="1" x14ac:dyDescent="0.15">
      <c r="A34" s="150" t="s">
        <v>535</v>
      </c>
      <c r="B34" s="95" t="s">
        <v>461</v>
      </c>
      <c r="C34" s="52">
        <v>44914</v>
      </c>
      <c r="D34" s="47" t="s">
        <v>513</v>
      </c>
      <c r="E34" s="41" t="s">
        <v>32</v>
      </c>
      <c r="F34" s="57">
        <v>1727000</v>
      </c>
      <c r="G34" s="57">
        <v>1716000</v>
      </c>
      <c r="H34" s="54">
        <f t="shared" si="1"/>
        <v>0.99363057324840764</v>
      </c>
      <c r="I34" s="41" t="s">
        <v>517</v>
      </c>
      <c r="J34" s="46"/>
      <c r="K34" s="145"/>
    </row>
    <row r="35" spans="1:11" s="1" customFormat="1" ht="80.099999999999994" customHeight="1" x14ac:dyDescent="0.15">
      <c r="A35" s="150" t="s">
        <v>536</v>
      </c>
      <c r="B35" s="95" t="s">
        <v>461</v>
      </c>
      <c r="C35" s="52">
        <v>44914</v>
      </c>
      <c r="D35" s="47" t="s">
        <v>537</v>
      </c>
      <c r="E35" s="41" t="s">
        <v>79</v>
      </c>
      <c r="F35" s="57">
        <v>1881000</v>
      </c>
      <c r="G35" s="57">
        <v>1760000</v>
      </c>
      <c r="H35" s="54">
        <f t="shared" si="1"/>
        <v>0.93567251461988299</v>
      </c>
      <c r="I35" s="41" t="s">
        <v>517</v>
      </c>
      <c r="J35" s="46"/>
      <c r="K35" s="145"/>
    </row>
    <row r="36" spans="1:11" s="1" customFormat="1" ht="80.099999999999994" customHeight="1" x14ac:dyDescent="0.15">
      <c r="A36" s="150" t="s">
        <v>538</v>
      </c>
      <c r="B36" s="95" t="s">
        <v>461</v>
      </c>
      <c r="C36" s="52">
        <v>44914</v>
      </c>
      <c r="D36" s="47" t="s">
        <v>539</v>
      </c>
      <c r="E36" s="41" t="s">
        <v>32</v>
      </c>
      <c r="F36" s="57">
        <v>2530000</v>
      </c>
      <c r="G36" s="57">
        <v>2530000</v>
      </c>
      <c r="H36" s="54">
        <f t="shared" si="1"/>
        <v>1</v>
      </c>
      <c r="I36" s="41" t="s">
        <v>517</v>
      </c>
      <c r="J36" s="46"/>
      <c r="K36" s="145"/>
    </row>
    <row r="37" spans="1:11" s="1" customFormat="1" ht="80.099999999999994" customHeight="1" x14ac:dyDescent="0.15">
      <c r="A37" s="150" t="s">
        <v>540</v>
      </c>
      <c r="B37" s="95" t="s">
        <v>461</v>
      </c>
      <c r="C37" s="52">
        <v>44914</v>
      </c>
      <c r="D37" s="47" t="s">
        <v>541</v>
      </c>
      <c r="E37" s="41" t="s">
        <v>32</v>
      </c>
      <c r="F37" s="57">
        <v>2904000</v>
      </c>
      <c r="G37" s="57">
        <v>2893000</v>
      </c>
      <c r="H37" s="54">
        <f t="shared" si="1"/>
        <v>0.99621212121212122</v>
      </c>
      <c r="I37" s="41" t="s">
        <v>517</v>
      </c>
      <c r="J37" s="46"/>
      <c r="K37" s="145"/>
    </row>
    <row r="38" spans="1:11" s="1" customFormat="1" ht="80.099999999999994" customHeight="1" x14ac:dyDescent="0.15">
      <c r="A38" s="150" t="s">
        <v>542</v>
      </c>
      <c r="B38" s="95" t="s">
        <v>461</v>
      </c>
      <c r="C38" s="52">
        <v>44914</v>
      </c>
      <c r="D38" s="47" t="s">
        <v>543</v>
      </c>
      <c r="E38" s="41" t="s">
        <v>32</v>
      </c>
      <c r="F38" s="57">
        <v>3168000</v>
      </c>
      <c r="G38" s="57">
        <v>3168000</v>
      </c>
      <c r="H38" s="54">
        <f t="shared" si="1"/>
        <v>1</v>
      </c>
      <c r="I38" s="41" t="s">
        <v>517</v>
      </c>
      <c r="J38" s="46"/>
      <c r="K38" s="145"/>
    </row>
    <row r="39" spans="1:11" s="1" customFormat="1" ht="80.099999999999994" customHeight="1" x14ac:dyDescent="0.15">
      <c r="A39" s="150" t="s">
        <v>544</v>
      </c>
      <c r="B39" s="95" t="s">
        <v>461</v>
      </c>
      <c r="C39" s="52">
        <v>44914</v>
      </c>
      <c r="D39" s="47" t="s">
        <v>545</v>
      </c>
      <c r="E39" s="41" t="s">
        <v>32</v>
      </c>
      <c r="F39" s="57">
        <v>3311000</v>
      </c>
      <c r="G39" s="57">
        <v>3300000</v>
      </c>
      <c r="H39" s="54">
        <f t="shared" si="1"/>
        <v>0.99667774086378735</v>
      </c>
      <c r="I39" s="41" t="s">
        <v>517</v>
      </c>
      <c r="J39" s="46"/>
      <c r="K39" s="145"/>
    </row>
    <row r="40" spans="1:11" s="1" customFormat="1" ht="80.099999999999994" customHeight="1" x14ac:dyDescent="0.15">
      <c r="A40" s="150" t="s">
        <v>546</v>
      </c>
      <c r="B40" s="95" t="s">
        <v>461</v>
      </c>
      <c r="C40" s="52">
        <v>44914</v>
      </c>
      <c r="D40" s="47" t="s">
        <v>547</v>
      </c>
      <c r="E40" s="41" t="s">
        <v>79</v>
      </c>
      <c r="F40" s="57">
        <v>3410000</v>
      </c>
      <c r="G40" s="57">
        <v>3300000</v>
      </c>
      <c r="H40" s="54">
        <f t="shared" si="1"/>
        <v>0.967741935483871</v>
      </c>
      <c r="I40" s="41" t="s">
        <v>517</v>
      </c>
      <c r="J40" s="46"/>
      <c r="K40" s="145"/>
    </row>
    <row r="41" spans="1:11" s="1" customFormat="1" ht="80.099999999999994" customHeight="1" x14ac:dyDescent="0.15">
      <c r="A41" s="150" t="s">
        <v>548</v>
      </c>
      <c r="B41" s="95" t="s">
        <v>461</v>
      </c>
      <c r="C41" s="52">
        <v>44914</v>
      </c>
      <c r="D41" s="47" t="s">
        <v>549</v>
      </c>
      <c r="E41" s="41" t="s">
        <v>32</v>
      </c>
      <c r="F41" s="57">
        <v>3355000</v>
      </c>
      <c r="G41" s="57">
        <v>3355000</v>
      </c>
      <c r="H41" s="54">
        <f t="shared" si="1"/>
        <v>1</v>
      </c>
      <c r="I41" s="41" t="s">
        <v>517</v>
      </c>
      <c r="J41" s="46"/>
      <c r="K41" s="145"/>
    </row>
    <row r="42" spans="1:11" s="1" customFormat="1" ht="80.099999999999994" customHeight="1" x14ac:dyDescent="0.15">
      <c r="A42" s="150" t="s">
        <v>550</v>
      </c>
      <c r="B42" s="95" t="s">
        <v>461</v>
      </c>
      <c r="C42" s="52">
        <v>44917</v>
      </c>
      <c r="D42" s="47" t="s">
        <v>551</v>
      </c>
      <c r="E42" s="41" t="s">
        <v>32</v>
      </c>
      <c r="F42" s="57">
        <v>1034000</v>
      </c>
      <c r="G42" s="57">
        <v>1034000</v>
      </c>
      <c r="H42" s="54">
        <f t="shared" si="1"/>
        <v>1</v>
      </c>
      <c r="I42" s="41" t="s">
        <v>517</v>
      </c>
      <c r="J42" s="46"/>
      <c r="K42" s="145"/>
    </row>
    <row r="43" spans="1:11" s="1" customFormat="1" ht="80.099999999999994" customHeight="1" x14ac:dyDescent="0.15">
      <c r="A43" s="150" t="s">
        <v>552</v>
      </c>
      <c r="B43" s="95" t="s">
        <v>461</v>
      </c>
      <c r="C43" s="52">
        <v>44917</v>
      </c>
      <c r="D43" s="47" t="s">
        <v>553</v>
      </c>
      <c r="E43" s="41" t="s">
        <v>32</v>
      </c>
      <c r="F43" s="57">
        <v>1254000</v>
      </c>
      <c r="G43" s="57">
        <v>1254000</v>
      </c>
      <c r="H43" s="54">
        <f t="shared" si="1"/>
        <v>1</v>
      </c>
      <c r="I43" s="41" t="s">
        <v>517</v>
      </c>
      <c r="J43" s="46"/>
      <c r="K43" s="145"/>
    </row>
    <row r="44" spans="1:11" s="1" customFormat="1" ht="80.099999999999994" customHeight="1" x14ac:dyDescent="0.15">
      <c r="A44" s="150" t="s">
        <v>554</v>
      </c>
      <c r="B44" s="95" t="s">
        <v>461</v>
      </c>
      <c r="C44" s="52">
        <v>44917</v>
      </c>
      <c r="D44" s="47" t="s">
        <v>534</v>
      </c>
      <c r="E44" s="41" t="s">
        <v>32</v>
      </c>
      <c r="F44" s="57">
        <v>1430000</v>
      </c>
      <c r="G44" s="57">
        <v>1401400</v>
      </c>
      <c r="H44" s="54">
        <f t="shared" si="1"/>
        <v>0.98</v>
      </c>
      <c r="I44" s="41" t="s">
        <v>517</v>
      </c>
      <c r="J44" s="46"/>
      <c r="K44" s="145"/>
    </row>
    <row r="45" spans="1:11" s="1" customFormat="1" ht="80.099999999999994" customHeight="1" x14ac:dyDescent="0.15">
      <c r="A45" s="150" t="s">
        <v>555</v>
      </c>
      <c r="B45" s="95" t="s">
        <v>461</v>
      </c>
      <c r="C45" s="52">
        <v>44917</v>
      </c>
      <c r="D45" s="47" t="s">
        <v>556</v>
      </c>
      <c r="E45" s="41" t="s">
        <v>79</v>
      </c>
      <c r="F45" s="57">
        <v>1441000</v>
      </c>
      <c r="G45" s="57">
        <v>1441000</v>
      </c>
      <c r="H45" s="54">
        <f t="shared" si="1"/>
        <v>1</v>
      </c>
      <c r="I45" s="41" t="s">
        <v>517</v>
      </c>
      <c r="J45" s="46"/>
      <c r="K45" s="145"/>
    </row>
    <row r="46" spans="1:11" s="1" customFormat="1" ht="80.099999999999994" customHeight="1" x14ac:dyDescent="0.15">
      <c r="A46" s="150" t="s">
        <v>557</v>
      </c>
      <c r="B46" s="95" t="s">
        <v>461</v>
      </c>
      <c r="C46" s="52">
        <v>44917</v>
      </c>
      <c r="D46" s="47" t="s">
        <v>539</v>
      </c>
      <c r="E46" s="41" t="s">
        <v>32</v>
      </c>
      <c r="F46" s="57">
        <v>3289000</v>
      </c>
      <c r="G46" s="57">
        <v>3289000</v>
      </c>
      <c r="H46" s="54">
        <f t="shared" si="1"/>
        <v>1</v>
      </c>
      <c r="I46" s="41" t="s">
        <v>517</v>
      </c>
      <c r="J46" s="46"/>
      <c r="K46" s="145"/>
    </row>
    <row r="47" spans="1:11" s="1" customFormat="1" ht="80.099999999999994" customHeight="1" x14ac:dyDescent="0.15">
      <c r="A47" s="150" t="s">
        <v>558</v>
      </c>
      <c r="B47" s="95" t="s">
        <v>461</v>
      </c>
      <c r="C47" s="52">
        <v>44949</v>
      </c>
      <c r="D47" s="47" t="s">
        <v>541</v>
      </c>
      <c r="E47" s="41" t="s">
        <v>32</v>
      </c>
      <c r="F47" s="57">
        <v>1507000</v>
      </c>
      <c r="G47" s="57">
        <v>1507000</v>
      </c>
      <c r="H47" s="54">
        <f t="shared" si="1"/>
        <v>1</v>
      </c>
      <c r="I47" s="41" t="s">
        <v>559</v>
      </c>
      <c r="J47" s="46"/>
      <c r="K47" s="145"/>
    </row>
    <row r="48" spans="1:11" s="1" customFormat="1" ht="80.099999999999994" customHeight="1" x14ac:dyDescent="0.15">
      <c r="A48" s="150" t="s">
        <v>560</v>
      </c>
      <c r="B48" s="95" t="s">
        <v>461</v>
      </c>
      <c r="C48" s="52">
        <v>44949</v>
      </c>
      <c r="D48" s="47" t="s">
        <v>519</v>
      </c>
      <c r="E48" s="41" t="s">
        <v>32</v>
      </c>
      <c r="F48" s="57">
        <v>2728000</v>
      </c>
      <c r="G48" s="57">
        <v>2728000</v>
      </c>
      <c r="H48" s="54">
        <f t="shared" si="1"/>
        <v>1</v>
      </c>
      <c r="I48" s="41" t="s">
        <v>559</v>
      </c>
      <c r="J48" s="46"/>
      <c r="K48" s="145"/>
    </row>
    <row r="49" spans="1:11" s="1" customFormat="1" ht="80.099999999999994" customHeight="1" x14ac:dyDescent="0.15">
      <c r="A49" s="150" t="s">
        <v>561</v>
      </c>
      <c r="B49" s="95" t="s">
        <v>461</v>
      </c>
      <c r="C49" s="52">
        <v>44949</v>
      </c>
      <c r="D49" s="47" t="s">
        <v>549</v>
      </c>
      <c r="E49" s="41" t="s">
        <v>79</v>
      </c>
      <c r="F49" s="57">
        <v>4026000</v>
      </c>
      <c r="G49" s="57">
        <v>4026000</v>
      </c>
      <c r="H49" s="54">
        <f t="shared" si="1"/>
        <v>1</v>
      </c>
      <c r="I49" s="41" t="s">
        <v>559</v>
      </c>
      <c r="J49" s="46"/>
      <c r="K49" s="145"/>
    </row>
    <row r="50" spans="1:11" s="1" customFormat="1" ht="80.099999999999994" customHeight="1" x14ac:dyDescent="0.15">
      <c r="A50" s="150" t="s">
        <v>562</v>
      </c>
      <c r="B50" s="95" t="s">
        <v>461</v>
      </c>
      <c r="C50" s="52">
        <v>44949</v>
      </c>
      <c r="D50" s="47" t="s">
        <v>539</v>
      </c>
      <c r="E50" s="41" t="s">
        <v>32</v>
      </c>
      <c r="F50" s="57">
        <v>4345000</v>
      </c>
      <c r="G50" s="57">
        <v>4345000</v>
      </c>
      <c r="H50" s="54">
        <f t="shared" si="1"/>
        <v>1</v>
      </c>
      <c r="I50" s="41" t="s">
        <v>559</v>
      </c>
      <c r="J50" s="46"/>
      <c r="K50" s="145"/>
    </row>
    <row r="51" spans="1:11" s="1" customFormat="1" ht="80.099999999999994" customHeight="1" x14ac:dyDescent="0.15">
      <c r="A51" s="150" t="s">
        <v>563</v>
      </c>
      <c r="B51" s="95" t="s">
        <v>461</v>
      </c>
      <c r="C51" s="52">
        <v>44949</v>
      </c>
      <c r="D51" s="47" t="s">
        <v>545</v>
      </c>
      <c r="E51" s="41" t="s">
        <v>32</v>
      </c>
      <c r="F51" s="57">
        <v>4345000</v>
      </c>
      <c r="G51" s="57">
        <v>4345000</v>
      </c>
      <c r="H51" s="54">
        <f t="shared" si="1"/>
        <v>1</v>
      </c>
      <c r="I51" s="41" t="s">
        <v>559</v>
      </c>
      <c r="J51" s="46"/>
      <c r="K51" s="145"/>
    </row>
    <row r="52" spans="1:11" s="1" customFormat="1" ht="80.099999999999994" customHeight="1" x14ac:dyDescent="0.15">
      <c r="A52" s="150" t="s">
        <v>564</v>
      </c>
      <c r="B52" s="95" t="s">
        <v>461</v>
      </c>
      <c r="C52" s="52">
        <v>44949</v>
      </c>
      <c r="D52" s="47" t="s">
        <v>556</v>
      </c>
      <c r="E52" s="41" t="s">
        <v>32</v>
      </c>
      <c r="F52" s="57">
        <v>4345000</v>
      </c>
      <c r="G52" s="57">
        <v>4345000</v>
      </c>
      <c r="H52" s="54">
        <f t="shared" si="1"/>
        <v>1</v>
      </c>
      <c r="I52" s="41" t="s">
        <v>559</v>
      </c>
      <c r="J52" s="46"/>
      <c r="K52" s="145"/>
    </row>
    <row r="53" spans="1:11" s="1" customFormat="1" ht="80.099999999999994" customHeight="1" x14ac:dyDescent="0.15">
      <c r="A53" s="150" t="s">
        <v>565</v>
      </c>
      <c r="B53" s="95" t="s">
        <v>461</v>
      </c>
      <c r="C53" s="52">
        <v>44950</v>
      </c>
      <c r="D53" s="47" t="s">
        <v>566</v>
      </c>
      <c r="E53" s="41" t="s">
        <v>32</v>
      </c>
      <c r="F53" s="57">
        <v>1441000</v>
      </c>
      <c r="G53" s="57">
        <v>1441000</v>
      </c>
      <c r="H53" s="54">
        <f t="shared" si="1"/>
        <v>1</v>
      </c>
      <c r="I53" s="41" t="s">
        <v>559</v>
      </c>
      <c r="J53" s="46"/>
      <c r="K53" s="145"/>
    </row>
    <row r="54" spans="1:11" s="1" customFormat="1" ht="80.099999999999994" customHeight="1" x14ac:dyDescent="0.15">
      <c r="A54" s="150" t="s">
        <v>567</v>
      </c>
      <c r="B54" s="95" t="s">
        <v>461</v>
      </c>
      <c r="C54" s="52">
        <v>44950</v>
      </c>
      <c r="D54" s="47" t="s">
        <v>568</v>
      </c>
      <c r="E54" s="41" t="s">
        <v>32</v>
      </c>
      <c r="F54" s="57">
        <v>2442000</v>
      </c>
      <c r="G54" s="57">
        <v>2442000</v>
      </c>
      <c r="H54" s="54">
        <f t="shared" si="1"/>
        <v>1</v>
      </c>
      <c r="I54" s="41" t="s">
        <v>559</v>
      </c>
      <c r="J54" s="46"/>
      <c r="K54" s="145"/>
    </row>
    <row r="55" spans="1:11" s="1" customFormat="1" ht="80.099999999999994" customHeight="1" x14ac:dyDescent="0.15">
      <c r="A55" s="150" t="s">
        <v>569</v>
      </c>
      <c r="B55" s="95" t="s">
        <v>461</v>
      </c>
      <c r="C55" s="52">
        <v>44950</v>
      </c>
      <c r="D55" s="47" t="s">
        <v>547</v>
      </c>
      <c r="E55" s="41" t="s">
        <v>79</v>
      </c>
      <c r="F55" s="57">
        <v>2860000</v>
      </c>
      <c r="G55" s="57">
        <v>2860000</v>
      </c>
      <c r="H55" s="54">
        <f t="shared" si="1"/>
        <v>1</v>
      </c>
      <c r="I55" s="41" t="s">
        <v>559</v>
      </c>
      <c r="J55" s="46"/>
      <c r="K55" s="145"/>
    </row>
    <row r="56" spans="1:11" s="1" customFormat="1" ht="80.099999999999994" customHeight="1" x14ac:dyDescent="0.15">
      <c r="A56" s="150" t="s">
        <v>570</v>
      </c>
      <c r="B56" s="95" t="s">
        <v>461</v>
      </c>
      <c r="C56" s="52">
        <v>44950</v>
      </c>
      <c r="D56" s="47" t="s">
        <v>571</v>
      </c>
      <c r="E56" s="41" t="s">
        <v>32</v>
      </c>
      <c r="F56" s="57">
        <v>4895000</v>
      </c>
      <c r="G56" s="57">
        <v>3047000</v>
      </c>
      <c r="H56" s="54">
        <f t="shared" si="1"/>
        <v>0.62247191011235958</v>
      </c>
      <c r="I56" s="41" t="s">
        <v>559</v>
      </c>
      <c r="J56" s="46"/>
      <c r="K56" s="145"/>
    </row>
    <row r="57" spans="1:11" s="1" customFormat="1" ht="80.099999999999994" customHeight="1" x14ac:dyDescent="0.15">
      <c r="A57" s="150" t="s">
        <v>572</v>
      </c>
      <c r="B57" s="95" t="s">
        <v>461</v>
      </c>
      <c r="C57" s="52">
        <v>44950</v>
      </c>
      <c r="D57" s="47" t="s">
        <v>543</v>
      </c>
      <c r="E57" s="41" t="s">
        <v>79</v>
      </c>
      <c r="F57" s="57">
        <v>3080000</v>
      </c>
      <c r="G57" s="57">
        <v>3078900</v>
      </c>
      <c r="H57" s="54">
        <f t="shared" si="1"/>
        <v>0.99964285714285717</v>
      </c>
      <c r="I57" s="41" t="s">
        <v>559</v>
      </c>
      <c r="J57" s="46"/>
      <c r="K57" s="145"/>
    </row>
    <row r="58" spans="1:11" s="1" customFormat="1" ht="80.099999999999994" customHeight="1" x14ac:dyDescent="0.15">
      <c r="A58" s="150" t="s">
        <v>573</v>
      </c>
      <c r="B58" s="95" t="s">
        <v>461</v>
      </c>
      <c r="C58" s="52">
        <v>44950</v>
      </c>
      <c r="D58" s="47" t="s">
        <v>534</v>
      </c>
      <c r="E58" s="41" t="s">
        <v>32</v>
      </c>
      <c r="F58" s="57">
        <v>3410000</v>
      </c>
      <c r="G58" s="57">
        <v>3289000</v>
      </c>
      <c r="H58" s="54">
        <f t="shared" si="1"/>
        <v>0.96451612903225803</v>
      </c>
      <c r="I58" s="41" t="s">
        <v>559</v>
      </c>
      <c r="J58" s="46"/>
      <c r="K58" s="145"/>
    </row>
    <row r="59" spans="1:11" s="1" customFormat="1" ht="80.099999999999994" customHeight="1" x14ac:dyDescent="0.15">
      <c r="A59" s="150" t="s">
        <v>574</v>
      </c>
      <c r="B59" s="95" t="s">
        <v>461</v>
      </c>
      <c r="C59" s="52">
        <v>44950</v>
      </c>
      <c r="D59" s="47" t="s">
        <v>537</v>
      </c>
      <c r="E59" s="41" t="s">
        <v>32</v>
      </c>
      <c r="F59" s="57">
        <v>3630000</v>
      </c>
      <c r="G59" s="57">
        <v>3630000</v>
      </c>
      <c r="H59" s="54">
        <f t="shared" si="1"/>
        <v>1</v>
      </c>
      <c r="I59" s="41" t="s">
        <v>559</v>
      </c>
      <c r="J59" s="46"/>
      <c r="K59" s="145"/>
    </row>
    <row r="60" spans="1:11" s="98" customFormat="1" ht="80.099999999999994" customHeight="1" x14ac:dyDescent="0.15">
      <c r="A60" s="150" t="s">
        <v>575</v>
      </c>
      <c r="B60" s="95" t="s">
        <v>576</v>
      </c>
      <c r="C60" s="52">
        <v>44825</v>
      </c>
      <c r="D60" s="47" t="s">
        <v>577</v>
      </c>
      <c r="E60" s="41" t="s">
        <v>32</v>
      </c>
      <c r="F60" s="57">
        <v>11044000</v>
      </c>
      <c r="G60" s="57">
        <v>10945000</v>
      </c>
      <c r="H60" s="54">
        <f t="shared" si="1"/>
        <v>0.99103585657370519</v>
      </c>
      <c r="I60" s="41" t="s">
        <v>578</v>
      </c>
      <c r="J60" s="46"/>
      <c r="K60" s="145"/>
    </row>
    <row r="61" spans="1:11" s="1" customFormat="1" ht="80.099999999999994" customHeight="1" x14ac:dyDescent="0.15">
      <c r="A61" s="150" t="s">
        <v>579</v>
      </c>
      <c r="B61" s="95" t="s">
        <v>576</v>
      </c>
      <c r="C61" s="52">
        <v>44833</v>
      </c>
      <c r="D61" s="47" t="s">
        <v>580</v>
      </c>
      <c r="E61" s="41" t="s">
        <v>32</v>
      </c>
      <c r="F61" s="57">
        <v>8459000</v>
      </c>
      <c r="G61" s="57">
        <v>8459000</v>
      </c>
      <c r="H61" s="54">
        <f t="shared" si="1"/>
        <v>1</v>
      </c>
      <c r="I61" s="41" t="s">
        <v>578</v>
      </c>
      <c r="J61" s="46"/>
      <c r="K61" s="145"/>
    </row>
    <row r="62" spans="1:11" s="1" customFormat="1" ht="80.099999999999994" customHeight="1" x14ac:dyDescent="0.15">
      <c r="A62" s="146" t="s">
        <v>581</v>
      </c>
      <c r="B62" s="51" t="s">
        <v>582</v>
      </c>
      <c r="C62" s="52">
        <v>44833</v>
      </c>
      <c r="D62" s="51" t="s">
        <v>583</v>
      </c>
      <c r="E62" s="51" t="s">
        <v>32</v>
      </c>
      <c r="F62" s="57">
        <v>8459000</v>
      </c>
      <c r="G62" s="57">
        <v>8459000</v>
      </c>
      <c r="H62" s="54">
        <f t="shared" si="1"/>
        <v>1</v>
      </c>
      <c r="I62" s="51" t="s">
        <v>578</v>
      </c>
      <c r="J62" s="55"/>
      <c r="K62" s="148"/>
    </row>
    <row r="63" spans="1:11" s="1" customFormat="1" ht="80.099999999999994" customHeight="1" x14ac:dyDescent="0.15">
      <c r="A63" s="146" t="s">
        <v>584</v>
      </c>
      <c r="B63" s="51" t="s">
        <v>582</v>
      </c>
      <c r="C63" s="52">
        <v>44833</v>
      </c>
      <c r="D63" s="51" t="s">
        <v>585</v>
      </c>
      <c r="E63" s="51" t="s">
        <v>32</v>
      </c>
      <c r="F63" s="57">
        <v>8459000</v>
      </c>
      <c r="G63" s="57">
        <v>8459000</v>
      </c>
      <c r="H63" s="54">
        <f t="shared" si="1"/>
        <v>1</v>
      </c>
      <c r="I63" s="51" t="s">
        <v>578</v>
      </c>
      <c r="J63" s="55"/>
      <c r="K63" s="148"/>
    </row>
    <row r="64" spans="1:11" s="1" customFormat="1" ht="80.099999999999994" customHeight="1" x14ac:dyDescent="0.15">
      <c r="A64" s="146" t="s">
        <v>586</v>
      </c>
      <c r="B64" s="51" t="s">
        <v>582</v>
      </c>
      <c r="C64" s="52">
        <v>44833</v>
      </c>
      <c r="D64" s="51" t="s">
        <v>587</v>
      </c>
      <c r="E64" s="51" t="s">
        <v>32</v>
      </c>
      <c r="F64" s="57">
        <v>8459000</v>
      </c>
      <c r="G64" s="57">
        <v>8448000</v>
      </c>
      <c r="H64" s="54">
        <f t="shared" si="1"/>
        <v>0.99869960988296491</v>
      </c>
      <c r="I64" s="51" t="s">
        <v>578</v>
      </c>
      <c r="J64" s="55"/>
      <c r="K64" s="148"/>
    </row>
    <row r="65" spans="1:11" s="1" customFormat="1" ht="80.099999999999994" customHeight="1" x14ac:dyDescent="0.15">
      <c r="A65" s="146" t="s">
        <v>588</v>
      </c>
      <c r="B65" s="51" t="s">
        <v>582</v>
      </c>
      <c r="C65" s="52">
        <v>44833</v>
      </c>
      <c r="D65" s="51" t="s">
        <v>589</v>
      </c>
      <c r="E65" s="51" t="s">
        <v>32</v>
      </c>
      <c r="F65" s="57">
        <v>8459000</v>
      </c>
      <c r="G65" s="57">
        <v>8459000</v>
      </c>
      <c r="H65" s="54">
        <f t="shared" si="1"/>
        <v>1</v>
      </c>
      <c r="I65" s="51" t="s">
        <v>578</v>
      </c>
      <c r="J65" s="55"/>
      <c r="K65" s="148"/>
    </row>
    <row r="66" spans="1:11" s="1" customFormat="1" ht="80.099999999999994" customHeight="1" x14ac:dyDescent="0.15">
      <c r="A66" s="146" t="s">
        <v>590</v>
      </c>
      <c r="B66" s="51" t="s">
        <v>582</v>
      </c>
      <c r="C66" s="52">
        <v>44833</v>
      </c>
      <c r="D66" s="51" t="s">
        <v>591</v>
      </c>
      <c r="E66" s="51" t="s">
        <v>32</v>
      </c>
      <c r="F66" s="57">
        <v>8459000</v>
      </c>
      <c r="G66" s="57">
        <v>8459000</v>
      </c>
      <c r="H66" s="54">
        <f t="shared" si="1"/>
        <v>1</v>
      </c>
      <c r="I66" s="51" t="s">
        <v>578</v>
      </c>
      <c r="J66" s="55"/>
      <c r="K66" s="148"/>
    </row>
    <row r="67" spans="1:11" s="1" customFormat="1" ht="80.099999999999994" customHeight="1" x14ac:dyDescent="0.15">
      <c r="A67" s="146" t="s">
        <v>592</v>
      </c>
      <c r="B67" s="51" t="s">
        <v>582</v>
      </c>
      <c r="C67" s="52">
        <v>44833</v>
      </c>
      <c r="D67" s="51" t="s">
        <v>593</v>
      </c>
      <c r="E67" s="51" t="s">
        <v>32</v>
      </c>
      <c r="F67" s="57">
        <v>8459000</v>
      </c>
      <c r="G67" s="57">
        <v>8459000</v>
      </c>
      <c r="H67" s="54">
        <f t="shared" si="1"/>
        <v>1</v>
      </c>
      <c r="I67" s="51" t="s">
        <v>578</v>
      </c>
      <c r="J67" s="55"/>
      <c r="K67" s="148"/>
    </row>
    <row r="68" spans="1:11" s="1" customFormat="1" ht="80.099999999999994" customHeight="1" x14ac:dyDescent="0.15">
      <c r="A68" s="146" t="s">
        <v>594</v>
      </c>
      <c r="B68" s="51" t="s">
        <v>582</v>
      </c>
      <c r="C68" s="52">
        <v>44833</v>
      </c>
      <c r="D68" s="51" t="s">
        <v>595</v>
      </c>
      <c r="E68" s="51" t="s">
        <v>32</v>
      </c>
      <c r="F68" s="57">
        <v>8459000</v>
      </c>
      <c r="G68" s="57">
        <v>8448000</v>
      </c>
      <c r="H68" s="54">
        <f t="shared" si="1"/>
        <v>0.99869960988296491</v>
      </c>
      <c r="I68" s="51" t="s">
        <v>578</v>
      </c>
      <c r="J68" s="55"/>
      <c r="K68" s="148"/>
    </row>
    <row r="69" spans="1:11" s="1" customFormat="1" ht="80.099999999999994" customHeight="1" x14ac:dyDescent="0.15">
      <c r="A69" s="146" t="s">
        <v>596</v>
      </c>
      <c r="B69" s="51" t="s">
        <v>582</v>
      </c>
      <c r="C69" s="52">
        <v>44824</v>
      </c>
      <c r="D69" s="51" t="s">
        <v>597</v>
      </c>
      <c r="E69" s="51" t="s">
        <v>32</v>
      </c>
      <c r="F69" s="57">
        <v>5687000</v>
      </c>
      <c r="G69" s="57">
        <v>5676000</v>
      </c>
      <c r="H69" s="54">
        <f>IF(F69="－","－",G69/F69)</f>
        <v>0.99806576402321079</v>
      </c>
      <c r="I69" s="51" t="s">
        <v>578</v>
      </c>
      <c r="J69" s="55"/>
      <c r="K69" s="148"/>
    </row>
    <row r="70" spans="1:11" s="1" customFormat="1" ht="80.099999999999994" customHeight="1" x14ac:dyDescent="0.15">
      <c r="A70" s="146" t="s">
        <v>598</v>
      </c>
      <c r="B70" s="51" t="s">
        <v>582</v>
      </c>
      <c r="C70" s="52">
        <v>44824</v>
      </c>
      <c r="D70" s="51" t="s">
        <v>599</v>
      </c>
      <c r="E70" s="51" t="s">
        <v>32</v>
      </c>
      <c r="F70" s="57">
        <v>4378000</v>
      </c>
      <c r="G70" s="57">
        <v>4180000</v>
      </c>
      <c r="H70" s="54">
        <f>IF(F70="－","－",G70/F70)</f>
        <v>0.95477386934673369</v>
      </c>
      <c r="I70" s="51" t="s">
        <v>578</v>
      </c>
      <c r="J70" s="55"/>
      <c r="K70" s="148"/>
    </row>
    <row r="71" spans="1:11" s="1" customFormat="1" ht="80.099999999999994" customHeight="1" x14ac:dyDescent="0.15">
      <c r="A71" s="146" t="s">
        <v>600</v>
      </c>
      <c r="B71" s="51" t="s">
        <v>582</v>
      </c>
      <c r="C71" s="52">
        <v>44893</v>
      </c>
      <c r="D71" s="51" t="s">
        <v>601</v>
      </c>
      <c r="E71" s="51" t="s">
        <v>32</v>
      </c>
      <c r="F71" s="57">
        <v>117667000</v>
      </c>
      <c r="G71" s="57">
        <v>117590000</v>
      </c>
      <c r="H71" s="54">
        <f t="shared" ref="H71:H91" si="2">IF(F71="－","－",G71/F71)</f>
        <v>0.99934561091894925</v>
      </c>
      <c r="I71" s="51" t="s">
        <v>578</v>
      </c>
      <c r="J71" s="55"/>
      <c r="K71" s="148"/>
    </row>
    <row r="72" spans="1:11" s="1" customFormat="1" ht="80.099999999999994" customHeight="1" x14ac:dyDescent="0.15">
      <c r="A72" s="146" t="s">
        <v>602</v>
      </c>
      <c r="B72" s="51" t="s">
        <v>582</v>
      </c>
      <c r="C72" s="52">
        <v>44893</v>
      </c>
      <c r="D72" s="51" t="s">
        <v>603</v>
      </c>
      <c r="E72" s="51" t="s">
        <v>32</v>
      </c>
      <c r="F72" s="57">
        <v>152889000</v>
      </c>
      <c r="G72" s="57">
        <v>152878000</v>
      </c>
      <c r="H72" s="54">
        <f t="shared" si="2"/>
        <v>0.99992805237786886</v>
      </c>
      <c r="I72" s="51" t="s">
        <v>578</v>
      </c>
      <c r="J72" s="55"/>
      <c r="K72" s="148"/>
    </row>
    <row r="73" spans="1:11" s="1" customFormat="1" ht="80.099999999999994" customHeight="1" x14ac:dyDescent="0.15">
      <c r="A73" s="146" t="s">
        <v>604</v>
      </c>
      <c r="B73" s="51" t="s">
        <v>582</v>
      </c>
      <c r="C73" s="52">
        <v>44824</v>
      </c>
      <c r="D73" s="51" t="s">
        <v>605</v>
      </c>
      <c r="E73" s="51" t="s">
        <v>32</v>
      </c>
      <c r="F73" s="57">
        <v>1749000</v>
      </c>
      <c r="G73" s="57">
        <v>1749000</v>
      </c>
      <c r="H73" s="54">
        <f t="shared" si="2"/>
        <v>1</v>
      </c>
      <c r="I73" s="51" t="s">
        <v>578</v>
      </c>
      <c r="J73" s="55"/>
      <c r="K73" s="148"/>
    </row>
    <row r="74" spans="1:11" s="1" customFormat="1" ht="80.099999999999994" customHeight="1" x14ac:dyDescent="0.15">
      <c r="A74" s="146" t="s">
        <v>606</v>
      </c>
      <c r="B74" s="51" t="s">
        <v>582</v>
      </c>
      <c r="C74" s="52">
        <v>44824</v>
      </c>
      <c r="D74" s="51" t="s">
        <v>607</v>
      </c>
      <c r="E74" s="51" t="s">
        <v>32</v>
      </c>
      <c r="F74" s="57">
        <v>2398000</v>
      </c>
      <c r="G74" s="57">
        <v>2398000</v>
      </c>
      <c r="H74" s="54">
        <f t="shared" si="2"/>
        <v>1</v>
      </c>
      <c r="I74" s="51" t="s">
        <v>578</v>
      </c>
      <c r="J74" s="55"/>
      <c r="K74" s="148"/>
    </row>
    <row r="75" spans="1:11" s="1" customFormat="1" ht="80.099999999999994" customHeight="1" x14ac:dyDescent="0.15">
      <c r="A75" s="146" t="s">
        <v>608</v>
      </c>
      <c r="B75" s="51" t="s">
        <v>582</v>
      </c>
      <c r="C75" s="52">
        <v>44824</v>
      </c>
      <c r="D75" s="51" t="s">
        <v>609</v>
      </c>
      <c r="E75" s="51" t="s">
        <v>32</v>
      </c>
      <c r="F75" s="57">
        <v>1760000</v>
      </c>
      <c r="G75" s="57">
        <v>1749000</v>
      </c>
      <c r="H75" s="54">
        <f t="shared" si="2"/>
        <v>0.99375000000000002</v>
      </c>
      <c r="I75" s="51" t="s">
        <v>578</v>
      </c>
      <c r="J75" s="55"/>
      <c r="K75" s="148"/>
    </row>
    <row r="76" spans="1:11" s="1" customFormat="1" ht="80.099999999999994" customHeight="1" x14ac:dyDescent="0.15">
      <c r="A76" s="146" t="s">
        <v>610</v>
      </c>
      <c r="B76" s="51" t="s">
        <v>582</v>
      </c>
      <c r="C76" s="52">
        <v>44824</v>
      </c>
      <c r="D76" s="51" t="s">
        <v>611</v>
      </c>
      <c r="E76" s="51" t="s">
        <v>32</v>
      </c>
      <c r="F76" s="57">
        <v>2222000</v>
      </c>
      <c r="G76" s="57">
        <v>2222000</v>
      </c>
      <c r="H76" s="54">
        <f t="shared" si="2"/>
        <v>1</v>
      </c>
      <c r="I76" s="51" t="s">
        <v>578</v>
      </c>
      <c r="J76" s="55"/>
      <c r="K76" s="148"/>
    </row>
    <row r="77" spans="1:11" s="1" customFormat="1" ht="80.099999999999994" customHeight="1" x14ac:dyDescent="0.15">
      <c r="A77" s="146" t="s">
        <v>612</v>
      </c>
      <c r="B77" s="51" t="s">
        <v>582</v>
      </c>
      <c r="C77" s="52">
        <v>44820</v>
      </c>
      <c r="D77" s="51" t="s">
        <v>613</v>
      </c>
      <c r="E77" s="51" t="s">
        <v>32</v>
      </c>
      <c r="F77" s="57">
        <v>2013000</v>
      </c>
      <c r="G77" s="57">
        <v>1935854</v>
      </c>
      <c r="H77" s="54">
        <f t="shared" si="2"/>
        <v>0.96167610531544956</v>
      </c>
      <c r="I77" s="51" t="s">
        <v>578</v>
      </c>
      <c r="J77" s="55"/>
      <c r="K77" s="148"/>
    </row>
    <row r="78" spans="1:11" s="1" customFormat="1" ht="80.099999999999994" customHeight="1" x14ac:dyDescent="0.15">
      <c r="A78" s="146" t="s">
        <v>614</v>
      </c>
      <c r="B78" s="51" t="s">
        <v>615</v>
      </c>
      <c r="C78" s="52">
        <v>44852</v>
      </c>
      <c r="D78" s="51" t="s">
        <v>616</v>
      </c>
      <c r="E78" s="51" t="s">
        <v>32</v>
      </c>
      <c r="F78" s="57">
        <v>27082000</v>
      </c>
      <c r="G78" s="57">
        <v>27071000</v>
      </c>
      <c r="H78" s="54">
        <f t="shared" si="2"/>
        <v>0.9995938261575954</v>
      </c>
      <c r="I78" s="51" t="s">
        <v>617</v>
      </c>
      <c r="J78" s="55"/>
      <c r="K78" s="148"/>
    </row>
    <row r="79" spans="1:11" s="1" customFormat="1" ht="80.099999999999994" customHeight="1" x14ac:dyDescent="0.15">
      <c r="A79" s="146" t="s">
        <v>618</v>
      </c>
      <c r="B79" s="51" t="s">
        <v>615</v>
      </c>
      <c r="C79" s="52">
        <v>44876</v>
      </c>
      <c r="D79" s="51" t="s">
        <v>619</v>
      </c>
      <c r="E79" s="51" t="s">
        <v>32</v>
      </c>
      <c r="F79" s="57">
        <v>4081000</v>
      </c>
      <c r="G79" s="57">
        <v>4070000</v>
      </c>
      <c r="H79" s="54">
        <f t="shared" si="2"/>
        <v>0.99730458221024254</v>
      </c>
      <c r="I79" s="51" t="s">
        <v>620</v>
      </c>
      <c r="J79" s="55"/>
      <c r="K79" s="148"/>
    </row>
    <row r="80" spans="1:11" s="1" customFormat="1" ht="80.099999999999994" customHeight="1" x14ac:dyDescent="0.15">
      <c r="A80" s="146" t="s">
        <v>621</v>
      </c>
      <c r="B80" s="51" t="s">
        <v>615</v>
      </c>
      <c r="C80" s="52">
        <v>44876</v>
      </c>
      <c r="D80" s="51" t="s">
        <v>622</v>
      </c>
      <c r="E80" s="51" t="s">
        <v>32</v>
      </c>
      <c r="F80" s="57">
        <v>15983000</v>
      </c>
      <c r="G80" s="57">
        <v>15972000</v>
      </c>
      <c r="H80" s="54">
        <f t="shared" si="2"/>
        <v>0.9993117687543015</v>
      </c>
      <c r="I80" s="51" t="s">
        <v>620</v>
      </c>
      <c r="J80" s="55"/>
      <c r="K80" s="148"/>
    </row>
    <row r="81" spans="1:11" s="1" customFormat="1" ht="80.099999999999994" customHeight="1" x14ac:dyDescent="0.15">
      <c r="A81" s="146" t="s">
        <v>623</v>
      </c>
      <c r="B81" s="51" t="s">
        <v>624</v>
      </c>
      <c r="C81" s="52">
        <v>44833</v>
      </c>
      <c r="D81" s="51" t="s">
        <v>625</v>
      </c>
      <c r="E81" s="51" t="s">
        <v>455</v>
      </c>
      <c r="F81" s="57">
        <v>8393000</v>
      </c>
      <c r="G81" s="57">
        <v>8393000</v>
      </c>
      <c r="H81" s="54">
        <f t="shared" si="2"/>
        <v>1</v>
      </c>
      <c r="I81" s="51" t="s">
        <v>626</v>
      </c>
      <c r="J81" s="55"/>
      <c r="K81" s="148"/>
    </row>
    <row r="82" spans="1:11" s="1" customFormat="1" ht="80.099999999999994" customHeight="1" x14ac:dyDescent="0.15">
      <c r="A82" s="146" t="s">
        <v>627</v>
      </c>
      <c r="B82" s="51" t="s">
        <v>624</v>
      </c>
      <c r="C82" s="52">
        <v>44833</v>
      </c>
      <c r="D82" s="51" t="s">
        <v>628</v>
      </c>
      <c r="E82" s="51" t="s">
        <v>455</v>
      </c>
      <c r="F82" s="57">
        <v>3641000</v>
      </c>
      <c r="G82" s="57">
        <v>3641000</v>
      </c>
      <c r="H82" s="54">
        <f t="shared" si="2"/>
        <v>1</v>
      </c>
      <c r="I82" s="51" t="s">
        <v>626</v>
      </c>
      <c r="J82" s="55"/>
      <c r="K82" s="148"/>
    </row>
    <row r="83" spans="1:11" s="99" customFormat="1" ht="80.099999999999994" customHeight="1" x14ac:dyDescent="0.15">
      <c r="A83" s="146" t="s">
        <v>629</v>
      </c>
      <c r="B83" s="69" t="s">
        <v>467</v>
      </c>
      <c r="C83" s="56">
        <v>44949</v>
      </c>
      <c r="D83" s="51" t="s">
        <v>630</v>
      </c>
      <c r="E83" s="51" t="s">
        <v>465</v>
      </c>
      <c r="F83" s="57">
        <v>1540000</v>
      </c>
      <c r="G83" s="57">
        <v>1540000</v>
      </c>
      <c r="H83" s="54">
        <f t="shared" si="2"/>
        <v>1</v>
      </c>
      <c r="I83" s="51" t="s">
        <v>631</v>
      </c>
      <c r="J83" s="55"/>
      <c r="K83" s="148"/>
    </row>
    <row r="84" spans="1:11" s="40" customFormat="1" ht="80.099999999999994" customHeight="1" x14ac:dyDescent="0.15">
      <c r="A84" s="146" t="s">
        <v>632</v>
      </c>
      <c r="B84" s="69" t="s">
        <v>467</v>
      </c>
      <c r="C84" s="56">
        <v>44949</v>
      </c>
      <c r="D84" s="51" t="s">
        <v>633</v>
      </c>
      <c r="E84" s="51" t="s">
        <v>465</v>
      </c>
      <c r="F84" s="57">
        <v>2057000</v>
      </c>
      <c r="G84" s="57">
        <v>2057000</v>
      </c>
      <c r="H84" s="54">
        <f t="shared" si="2"/>
        <v>1</v>
      </c>
      <c r="I84" s="51" t="s">
        <v>634</v>
      </c>
      <c r="J84" s="55"/>
      <c r="K84" s="148"/>
    </row>
    <row r="85" spans="1:11" s="40" customFormat="1" ht="80.099999999999994" customHeight="1" x14ac:dyDescent="0.15">
      <c r="A85" s="144" t="s">
        <v>635</v>
      </c>
      <c r="B85" s="135" t="s">
        <v>466</v>
      </c>
      <c r="C85" s="52">
        <v>44826</v>
      </c>
      <c r="D85" s="47" t="s">
        <v>636</v>
      </c>
      <c r="E85" s="51" t="s">
        <v>465</v>
      </c>
      <c r="F85" s="57">
        <v>6710000</v>
      </c>
      <c r="G85" s="57">
        <v>6710000</v>
      </c>
      <c r="H85" s="54">
        <f t="shared" si="2"/>
        <v>1</v>
      </c>
      <c r="I85" s="47" t="s">
        <v>637</v>
      </c>
      <c r="J85" s="55"/>
      <c r="K85" s="148"/>
    </row>
    <row r="86" spans="1:11" s="40" customFormat="1" ht="80.099999999999994" customHeight="1" x14ac:dyDescent="0.15">
      <c r="A86" s="144" t="s">
        <v>638</v>
      </c>
      <c r="B86" s="69" t="s">
        <v>466</v>
      </c>
      <c r="C86" s="52">
        <v>44826</v>
      </c>
      <c r="D86" s="47" t="s">
        <v>639</v>
      </c>
      <c r="E86" s="51" t="s">
        <v>465</v>
      </c>
      <c r="F86" s="57">
        <v>5170000</v>
      </c>
      <c r="G86" s="57">
        <v>5170000</v>
      </c>
      <c r="H86" s="54">
        <f t="shared" si="2"/>
        <v>1</v>
      </c>
      <c r="I86" s="47" t="s">
        <v>637</v>
      </c>
      <c r="J86" s="55"/>
      <c r="K86" s="148"/>
    </row>
    <row r="87" spans="1:11" s="40" customFormat="1" ht="80.099999999999994" customHeight="1" x14ac:dyDescent="0.15">
      <c r="A87" s="144" t="s">
        <v>640</v>
      </c>
      <c r="B87" s="69" t="s">
        <v>466</v>
      </c>
      <c r="C87" s="52">
        <v>44826</v>
      </c>
      <c r="D87" s="47" t="s">
        <v>641</v>
      </c>
      <c r="E87" s="51" t="s">
        <v>465</v>
      </c>
      <c r="F87" s="57">
        <v>1507000</v>
      </c>
      <c r="G87" s="57">
        <v>1507000</v>
      </c>
      <c r="H87" s="54">
        <f t="shared" si="2"/>
        <v>1</v>
      </c>
      <c r="I87" s="47" t="s">
        <v>637</v>
      </c>
      <c r="J87" s="55"/>
      <c r="K87" s="148"/>
    </row>
    <row r="88" spans="1:11" s="40" customFormat="1" ht="80.099999999999994" customHeight="1" x14ac:dyDescent="0.15">
      <c r="A88" s="144" t="s">
        <v>642</v>
      </c>
      <c r="B88" s="69" t="s">
        <v>466</v>
      </c>
      <c r="C88" s="52">
        <v>44826</v>
      </c>
      <c r="D88" s="47" t="s">
        <v>643</v>
      </c>
      <c r="E88" s="51" t="s">
        <v>465</v>
      </c>
      <c r="F88" s="57">
        <v>1232000</v>
      </c>
      <c r="G88" s="57">
        <v>1232000</v>
      </c>
      <c r="H88" s="54">
        <f t="shared" si="2"/>
        <v>1</v>
      </c>
      <c r="I88" s="47" t="s">
        <v>637</v>
      </c>
      <c r="J88" s="55"/>
      <c r="K88" s="148"/>
    </row>
    <row r="89" spans="1:11" s="40" customFormat="1" ht="80.099999999999994" customHeight="1" x14ac:dyDescent="0.15">
      <c r="A89" s="144" t="s">
        <v>644</v>
      </c>
      <c r="B89" s="69" t="s">
        <v>466</v>
      </c>
      <c r="C89" s="52">
        <v>44826</v>
      </c>
      <c r="D89" s="47" t="s">
        <v>645</v>
      </c>
      <c r="E89" s="51" t="s">
        <v>465</v>
      </c>
      <c r="F89" s="57">
        <v>7810000</v>
      </c>
      <c r="G89" s="57">
        <v>7810000</v>
      </c>
      <c r="H89" s="54">
        <f t="shared" si="2"/>
        <v>1</v>
      </c>
      <c r="I89" s="47" t="s">
        <v>637</v>
      </c>
      <c r="J89" s="55"/>
      <c r="K89" s="148"/>
    </row>
    <row r="90" spans="1:11" s="40" customFormat="1" ht="80.099999999999994" customHeight="1" x14ac:dyDescent="0.15">
      <c r="A90" s="144" t="s">
        <v>646</v>
      </c>
      <c r="B90" s="69" t="s">
        <v>466</v>
      </c>
      <c r="C90" s="52">
        <v>44826</v>
      </c>
      <c r="D90" s="47" t="s">
        <v>647</v>
      </c>
      <c r="E90" s="51" t="s">
        <v>465</v>
      </c>
      <c r="F90" s="57">
        <v>1078000</v>
      </c>
      <c r="G90" s="57">
        <v>1078000</v>
      </c>
      <c r="H90" s="54">
        <f t="shared" si="2"/>
        <v>1</v>
      </c>
      <c r="I90" s="47" t="s">
        <v>637</v>
      </c>
      <c r="J90" s="55"/>
      <c r="K90" s="148"/>
    </row>
    <row r="91" spans="1:11" s="40" customFormat="1" ht="80.099999999999994" customHeight="1" x14ac:dyDescent="0.15">
      <c r="A91" s="144" t="s">
        <v>648</v>
      </c>
      <c r="B91" s="69" t="s">
        <v>466</v>
      </c>
      <c r="C91" s="52">
        <v>44826</v>
      </c>
      <c r="D91" s="47" t="s">
        <v>649</v>
      </c>
      <c r="E91" s="51" t="s">
        <v>465</v>
      </c>
      <c r="F91" s="57">
        <v>3333000</v>
      </c>
      <c r="G91" s="57">
        <v>3333000</v>
      </c>
      <c r="H91" s="54">
        <f t="shared" si="2"/>
        <v>1</v>
      </c>
      <c r="I91" s="47" t="s">
        <v>637</v>
      </c>
      <c r="J91" s="55"/>
      <c r="K91" s="148"/>
    </row>
    <row r="92" spans="1:11" s="91" customFormat="1" ht="80.099999999999994" customHeight="1" x14ac:dyDescent="0.15">
      <c r="A92" s="144" t="s">
        <v>650</v>
      </c>
      <c r="B92" s="69" t="s">
        <v>466</v>
      </c>
      <c r="C92" s="52">
        <v>44966</v>
      </c>
      <c r="D92" s="47" t="s">
        <v>651</v>
      </c>
      <c r="E92" s="51" t="s">
        <v>465</v>
      </c>
      <c r="F92" s="57">
        <v>1602700</v>
      </c>
      <c r="G92" s="57">
        <v>1602700</v>
      </c>
      <c r="H92" s="54">
        <f>IF(F92="－","－",G92/F92)</f>
        <v>1</v>
      </c>
      <c r="I92" s="47" t="s">
        <v>652</v>
      </c>
      <c r="J92" s="55"/>
      <c r="K92" s="148"/>
    </row>
    <row r="93" spans="1:11" s="1" customFormat="1" ht="80.099999999999994" customHeight="1" x14ac:dyDescent="0.15">
      <c r="A93" s="146" t="s">
        <v>653</v>
      </c>
      <c r="B93" s="41" t="s">
        <v>654</v>
      </c>
      <c r="C93" s="52">
        <v>44917</v>
      </c>
      <c r="D93" s="51" t="s">
        <v>655</v>
      </c>
      <c r="E93" s="41" t="s">
        <v>32</v>
      </c>
      <c r="F93" s="57">
        <v>1837000</v>
      </c>
      <c r="G93" s="57">
        <v>1837000</v>
      </c>
      <c r="H93" s="54">
        <f t="shared" ref="H93:H127" si="3">IF(F93="－","－",G93/F93)</f>
        <v>1</v>
      </c>
      <c r="I93" s="51" t="s">
        <v>656</v>
      </c>
      <c r="J93" s="55"/>
      <c r="K93" s="148"/>
    </row>
    <row r="94" spans="1:11" s="1" customFormat="1" ht="80.099999999999994" customHeight="1" x14ac:dyDescent="0.15">
      <c r="A94" s="146" t="s">
        <v>657</v>
      </c>
      <c r="B94" s="41" t="s">
        <v>654</v>
      </c>
      <c r="C94" s="52">
        <v>44917</v>
      </c>
      <c r="D94" s="51" t="s">
        <v>658</v>
      </c>
      <c r="E94" s="41" t="s">
        <v>32</v>
      </c>
      <c r="F94" s="57">
        <v>1122000</v>
      </c>
      <c r="G94" s="57">
        <v>1122000</v>
      </c>
      <c r="H94" s="54">
        <f t="shared" si="3"/>
        <v>1</v>
      </c>
      <c r="I94" s="51" t="s">
        <v>656</v>
      </c>
      <c r="J94" s="55"/>
      <c r="K94" s="148"/>
    </row>
    <row r="95" spans="1:11" s="1" customFormat="1" ht="80.099999999999994" customHeight="1" x14ac:dyDescent="0.15">
      <c r="A95" s="146" t="s">
        <v>659</v>
      </c>
      <c r="B95" s="41" t="s">
        <v>654</v>
      </c>
      <c r="C95" s="52">
        <v>44917</v>
      </c>
      <c r="D95" s="51" t="s">
        <v>660</v>
      </c>
      <c r="E95" s="41" t="s">
        <v>32</v>
      </c>
      <c r="F95" s="57">
        <v>2563000</v>
      </c>
      <c r="G95" s="57">
        <v>2563000</v>
      </c>
      <c r="H95" s="54">
        <f t="shared" si="3"/>
        <v>1</v>
      </c>
      <c r="I95" s="51" t="s">
        <v>656</v>
      </c>
      <c r="J95" s="55"/>
      <c r="K95" s="148"/>
    </row>
    <row r="96" spans="1:11" s="1" customFormat="1" ht="80.099999999999994" customHeight="1" x14ac:dyDescent="0.15">
      <c r="A96" s="146" t="s">
        <v>661</v>
      </c>
      <c r="B96" s="41" t="s">
        <v>654</v>
      </c>
      <c r="C96" s="52">
        <v>44917</v>
      </c>
      <c r="D96" s="51" t="s">
        <v>662</v>
      </c>
      <c r="E96" s="41" t="s">
        <v>32</v>
      </c>
      <c r="F96" s="57">
        <v>1133000</v>
      </c>
      <c r="G96" s="57">
        <v>1133000</v>
      </c>
      <c r="H96" s="54">
        <f t="shared" si="3"/>
        <v>1</v>
      </c>
      <c r="I96" s="51" t="s">
        <v>656</v>
      </c>
      <c r="J96" s="55"/>
      <c r="K96" s="148"/>
    </row>
    <row r="97" spans="1:11" s="1" customFormat="1" ht="80.099999999999994" customHeight="1" x14ac:dyDescent="0.15">
      <c r="A97" s="146" t="s">
        <v>663</v>
      </c>
      <c r="B97" s="41" t="s">
        <v>654</v>
      </c>
      <c r="C97" s="52">
        <v>44917</v>
      </c>
      <c r="D97" s="51" t="s">
        <v>664</v>
      </c>
      <c r="E97" s="41" t="s">
        <v>32</v>
      </c>
      <c r="F97" s="57">
        <v>2101000</v>
      </c>
      <c r="G97" s="57">
        <v>2101000</v>
      </c>
      <c r="H97" s="54">
        <f t="shared" si="3"/>
        <v>1</v>
      </c>
      <c r="I97" s="51" t="s">
        <v>656</v>
      </c>
      <c r="J97" s="55"/>
      <c r="K97" s="148"/>
    </row>
    <row r="98" spans="1:11" s="1" customFormat="1" ht="80.099999999999994" customHeight="1" x14ac:dyDescent="0.15">
      <c r="A98" s="146" t="s">
        <v>665</v>
      </c>
      <c r="B98" s="41" t="s">
        <v>654</v>
      </c>
      <c r="C98" s="52">
        <v>44917</v>
      </c>
      <c r="D98" s="51" t="s">
        <v>666</v>
      </c>
      <c r="E98" s="41" t="s">
        <v>32</v>
      </c>
      <c r="F98" s="57">
        <v>1760000</v>
      </c>
      <c r="G98" s="57">
        <v>1760000</v>
      </c>
      <c r="H98" s="54">
        <f t="shared" si="3"/>
        <v>1</v>
      </c>
      <c r="I98" s="51" t="s">
        <v>656</v>
      </c>
      <c r="J98" s="55"/>
      <c r="K98" s="148"/>
    </row>
    <row r="99" spans="1:11" s="1" customFormat="1" ht="80.099999999999994" customHeight="1" x14ac:dyDescent="0.15">
      <c r="A99" s="146" t="s">
        <v>667</v>
      </c>
      <c r="B99" s="41" t="s">
        <v>654</v>
      </c>
      <c r="C99" s="52">
        <v>44917</v>
      </c>
      <c r="D99" s="51" t="s">
        <v>668</v>
      </c>
      <c r="E99" s="41" t="s">
        <v>32</v>
      </c>
      <c r="F99" s="57">
        <v>1859000</v>
      </c>
      <c r="G99" s="57">
        <v>1859000</v>
      </c>
      <c r="H99" s="54">
        <f t="shared" si="3"/>
        <v>1</v>
      </c>
      <c r="I99" s="51" t="s">
        <v>669</v>
      </c>
      <c r="J99" s="55"/>
      <c r="K99" s="148"/>
    </row>
    <row r="100" spans="1:11" s="1" customFormat="1" ht="80.099999999999994" customHeight="1" x14ac:dyDescent="0.15">
      <c r="A100" s="146" t="s">
        <v>670</v>
      </c>
      <c r="B100" s="41" t="s">
        <v>654</v>
      </c>
      <c r="C100" s="52">
        <v>44917</v>
      </c>
      <c r="D100" s="51" t="s">
        <v>671</v>
      </c>
      <c r="E100" s="41" t="s">
        <v>32</v>
      </c>
      <c r="F100" s="57">
        <v>1287000</v>
      </c>
      <c r="G100" s="57">
        <v>1287000</v>
      </c>
      <c r="H100" s="54">
        <f t="shared" si="3"/>
        <v>1</v>
      </c>
      <c r="I100" s="51" t="s">
        <v>669</v>
      </c>
      <c r="J100" s="55"/>
      <c r="K100" s="148"/>
    </row>
    <row r="101" spans="1:11" s="40" customFormat="1" ht="80.099999999999994" customHeight="1" x14ac:dyDescent="0.15">
      <c r="A101" s="144" t="s">
        <v>672</v>
      </c>
      <c r="B101" s="69" t="s">
        <v>654</v>
      </c>
      <c r="C101" s="52">
        <v>44917</v>
      </c>
      <c r="D101" s="47" t="s">
        <v>673</v>
      </c>
      <c r="E101" s="51" t="s">
        <v>32</v>
      </c>
      <c r="F101" s="57">
        <v>1199000</v>
      </c>
      <c r="G101" s="57">
        <v>1199000</v>
      </c>
      <c r="H101" s="54">
        <f t="shared" si="3"/>
        <v>1</v>
      </c>
      <c r="I101" s="47" t="s">
        <v>669</v>
      </c>
      <c r="J101" s="55"/>
      <c r="K101" s="148"/>
    </row>
    <row r="102" spans="1:11" s="40" customFormat="1" ht="80.099999999999994" customHeight="1" x14ac:dyDescent="0.15">
      <c r="A102" s="144" t="s">
        <v>674</v>
      </c>
      <c r="B102" s="69" t="s">
        <v>654</v>
      </c>
      <c r="C102" s="52">
        <v>44917</v>
      </c>
      <c r="D102" s="47" t="s">
        <v>675</v>
      </c>
      <c r="E102" s="51" t="s">
        <v>32</v>
      </c>
      <c r="F102" s="57">
        <v>2805000</v>
      </c>
      <c r="G102" s="57">
        <v>2805000</v>
      </c>
      <c r="H102" s="54">
        <f t="shared" si="3"/>
        <v>1</v>
      </c>
      <c r="I102" s="47" t="s">
        <v>676</v>
      </c>
      <c r="J102" s="55"/>
      <c r="K102" s="148"/>
    </row>
    <row r="103" spans="1:11" s="40" customFormat="1" ht="80.099999999999994" customHeight="1" x14ac:dyDescent="0.15">
      <c r="A103" s="144" t="s">
        <v>677</v>
      </c>
      <c r="B103" s="69" t="s">
        <v>654</v>
      </c>
      <c r="C103" s="52">
        <v>44917</v>
      </c>
      <c r="D103" s="47" t="s">
        <v>678</v>
      </c>
      <c r="E103" s="51" t="s">
        <v>32</v>
      </c>
      <c r="F103" s="57">
        <v>1232000</v>
      </c>
      <c r="G103" s="57">
        <v>1232000</v>
      </c>
      <c r="H103" s="54">
        <f t="shared" si="3"/>
        <v>1</v>
      </c>
      <c r="I103" s="47" t="s">
        <v>676</v>
      </c>
      <c r="J103" s="55"/>
      <c r="K103" s="148"/>
    </row>
    <row r="104" spans="1:11" s="40" customFormat="1" ht="80.099999999999994" customHeight="1" x14ac:dyDescent="0.15">
      <c r="A104" s="144" t="s">
        <v>679</v>
      </c>
      <c r="B104" s="69" t="s">
        <v>654</v>
      </c>
      <c r="C104" s="52">
        <v>44913</v>
      </c>
      <c r="D104" s="47" t="s">
        <v>680</v>
      </c>
      <c r="E104" s="51" t="s">
        <v>32</v>
      </c>
      <c r="F104" s="57">
        <v>2156000</v>
      </c>
      <c r="G104" s="57">
        <v>2156000</v>
      </c>
      <c r="H104" s="54">
        <f t="shared" si="3"/>
        <v>1</v>
      </c>
      <c r="I104" s="47" t="s">
        <v>676</v>
      </c>
      <c r="J104" s="55"/>
      <c r="K104" s="148"/>
    </row>
    <row r="105" spans="1:11" s="40" customFormat="1" ht="80.099999999999994" customHeight="1" x14ac:dyDescent="0.15">
      <c r="A105" s="144" t="s">
        <v>681</v>
      </c>
      <c r="B105" s="69" t="s">
        <v>654</v>
      </c>
      <c r="C105" s="52">
        <v>44917</v>
      </c>
      <c r="D105" s="47" t="s">
        <v>682</v>
      </c>
      <c r="E105" s="51" t="s">
        <v>32</v>
      </c>
      <c r="F105" s="57">
        <v>1078000</v>
      </c>
      <c r="G105" s="57">
        <v>1078000</v>
      </c>
      <c r="H105" s="54">
        <f t="shared" si="3"/>
        <v>1</v>
      </c>
      <c r="I105" s="47" t="s">
        <v>676</v>
      </c>
      <c r="J105" s="55"/>
      <c r="K105" s="148"/>
    </row>
    <row r="106" spans="1:11" s="40" customFormat="1" ht="80.099999999999994" customHeight="1" x14ac:dyDescent="0.15">
      <c r="A106" s="144" t="s">
        <v>683</v>
      </c>
      <c r="B106" s="69" t="s">
        <v>654</v>
      </c>
      <c r="C106" s="52">
        <v>44914</v>
      </c>
      <c r="D106" s="47" t="s">
        <v>684</v>
      </c>
      <c r="E106" s="51" t="s">
        <v>32</v>
      </c>
      <c r="F106" s="57">
        <v>2112000</v>
      </c>
      <c r="G106" s="57">
        <v>2112000</v>
      </c>
      <c r="H106" s="54">
        <f t="shared" si="3"/>
        <v>1</v>
      </c>
      <c r="I106" s="47" t="s">
        <v>676</v>
      </c>
      <c r="J106" s="55"/>
      <c r="K106" s="148"/>
    </row>
    <row r="107" spans="1:11" s="40" customFormat="1" ht="80.099999999999994" customHeight="1" x14ac:dyDescent="0.15">
      <c r="A107" s="144" t="s">
        <v>685</v>
      </c>
      <c r="B107" s="69" t="s">
        <v>654</v>
      </c>
      <c r="C107" s="52">
        <v>44917</v>
      </c>
      <c r="D107" s="47" t="s">
        <v>686</v>
      </c>
      <c r="E107" s="51" t="s">
        <v>32</v>
      </c>
      <c r="F107" s="57">
        <v>1540000</v>
      </c>
      <c r="G107" s="57">
        <v>1540000</v>
      </c>
      <c r="H107" s="54">
        <f t="shared" si="3"/>
        <v>1</v>
      </c>
      <c r="I107" s="47" t="s">
        <v>676</v>
      </c>
      <c r="J107" s="55"/>
      <c r="K107" s="148"/>
    </row>
    <row r="108" spans="1:11" s="40" customFormat="1" ht="80.099999999999994" customHeight="1" x14ac:dyDescent="0.15">
      <c r="A108" s="144" t="s">
        <v>687</v>
      </c>
      <c r="B108" s="69" t="s">
        <v>654</v>
      </c>
      <c r="C108" s="52">
        <v>44950</v>
      </c>
      <c r="D108" s="47" t="s">
        <v>668</v>
      </c>
      <c r="E108" s="51" t="s">
        <v>32</v>
      </c>
      <c r="F108" s="57">
        <v>1925000</v>
      </c>
      <c r="G108" s="57">
        <v>1925000</v>
      </c>
      <c r="H108" s="54">
        <f t="shared" si="3"/>
        <v>1</v>
      </c>
      <c r="I108" s="47" t="s">
        <v>688</v>
      </c>
      <c r="J108" s="55"/>
      <c r="K108" s="148"/>
    </row>
    <row r="109" spans="1:11" s="40" customFormat="1" ht="80.099999999999994" customHeight="1" x14ac:dyDescent="0.15">
      <c r="A109" s="144" t="s">
        <v>689</v>
      </c>
      <c r="B109" s="69" t="s">
        <v>654</v>
      </c>
      <c r="C109" s="52">
        <v>44950</v>
      </c>
      <c r="D109" s="47" t="s">
        <v>671</v>
      </c>
      <c r="E109" s="51" t="s">
        <v>32</v>
      </c>
      <c r="F109" s="57">
        <v>1760000</v>
      </c>
      <c r="G109" s="57">
        <v>1760000</v>
      </c>
      <c r="H109" s="54">
        <f t="shared" si="3"/>
        <v>1</v>
      </c>
      <c r="I109" s="47" t="s">
        <v>688</v>
      </c>
      <c r="J109" s="55"/>
      <c r="K109" s="148"/>
    </row>
    <row r="110" spans="1:11" s="40" customFormat="1" ht="80.099999999999994" customHeight="1" x14ac:dyDescent="0.15">
      <c r="A110" s="144" t="s">
        <v>690</v>
      </c>
      <c r="B110" s="69" t="s">
        <v>654</v>
      </c>
      <c r="C110" s="52">
        <v>44950</v>
      </c>
      <c r="D110" s="47" t="s">
        <v>691</v>
      </c>
      <c r="E110" s="51" t="s">
        <v>32</v>
      </c>
      <c r="F110" s="57">
        <v>1694000</v>
      </c>
      <c r="G110" s="57">
        <v>1694000</v>
      </c>
      <c r="H110" s="54">
        <f t="shared" si="3"/>
        <v>1</v>
      </c>
      <c r="I110" s="47" t="s">
        <v>688</v>
      </c>
      <c r="J110" s="55"/>
      <c r="K110" s="148"/>
    </row>
    <row r="111" spans="1:11" s="40" customFormat="1" ht="80.099999999999994" customHeight="1" x14ac:dyDescent="0.15">
      <c r="A111" s="144" t="s">
        <v>692</v>
      </c>
      <c r="B111" s="69" t="s">
        <v>654</v>
      </c>
      <c r="C111" s="52">
        <v>44950</v>
      </c>
      <c r="D111" s="47" t="s">
        <v>693</v>
      </c>
      <c r="E111" s="51" t="s">
        <v>32</v>
      </c>
      <c r="F111" s="57">
        <v>1056000</v>
      </c>
      <c r="G111" s="57">
        <v>1056000</v>
      </c>
      <c r="H111" s="54">
        <f t="shared" si="3"/>
        <v>1</v>
      </c>
      <c r="I111" s="47" t="s">
        <v>688</v>
      </c>
      <c r="J111" s="55"/>
      <c r="K111" s="148"/>
    </row>
    <row r="112" spans="1:11" s="40" customFormat="1" ht="80.099999999999994" customHeight="1" x14ac:dyDescent="0.15">
      <c r="A112" s="144" t="s">
        <v>694</v>
      </c>
      <c r="B112" s="69" t="s">
        <v>654</v>
      </c>
      <c r="C112" s="52">
        <v>44950</v>
      </c>
      <c r="D112" s="47" t="s">
        <v>695</v>
      </c>
      <c r="E112" s="51" t="s">
        <v>32</v>
      </c>
      <c r="F112" s="57">
        <v>1375000</v>
      </c>
      <c r="G112" s="57">
        <v>1375000</v>
      </c>
      <c r="H112" s="54">
        <f t="shared" si="3"/>
        <v>1</v>
      </c>
      <c r="I112" s="47" t="s">
        <v>688</v>
      </c>
      <c r="J112" s="55"/>
      <c r="K112" s="148"/>
    </row>
    <row r="113" spans="1:11" s="40" customFormat="1" ht="80.099999999999994" customHeight="1" x14ac:dyDescent="0.15">
      <c r="A113" s="144" t="s">
        <v>696</v>
      </c>
      <c r="B113" s="69" t="s">
        <v>654</v>
      </c>
      <c r="C113" s="52">
        <v>44950</v>
      </c>
      <c r="D113" s="47" t="s">
        <v>675</v>
      </c>
      <c r="E113" s="51" t="s">
        <v>32</v>
      </c>
      <c r="F113" s="57">
        <v>2002000</v>
      </c>
      <c r="G113" s="57">
        <v>2002000</v>
      </c>
      <c r="H113" s="54">
        <f t="shared" si="3"/>
        <v>1</v>
      </c>
      <c r="I113" s="47" t="s">
        <v>697</v>
      </c>
      <c r="J113" s="55"/>
      <c r="K113" s="148"/>
    </row>
    <row r="114" spans="1:11" s="40" customFormat="1" ht="80.099999999999994" customHeight="1" x14ac:dyDescent="0.15">
      <c r="A114" s="144" t="s">
        <v>698</v>
      </c>
      <c r="B114" s="69" t="s">
        <v>654</v>
      </c>
      <c r="C114" s="52">
        <v>44950</v>
      </c>
      <c r="D114" s="47" t="s">
        <v>699</v>
      </c>
      <c r="E114" s="51" t="s">
        <v>32</v>
      </c>
      <c r="F114" s="57">
        <v>1518000</v>
      </c>
      <c r="G114" s="57">
        <v>1518000</v>
      </c>
      <c r="H114" s="54">
        <f t="shared" si="3"/>
        <v>1</v>
      </c>
      <c r="I114" s="47" t="s">
        <v>697</v>
      </c>
      <c r="J114" s="55"/>
      <c r="K114" s="148"/>
    </row>
    <row r="115" spans="1:11" s="40" customFormat="1" ht="80.099999999999994" customHeight="1" x14ac:dyDescent="0.15">
      <c r="A115" s="144" t="s">
        <v>700</v>
      </c>
      <c r="B115" s="69" t="s">
        <v>654</v>
      </c>
      <c r="C115" s="52">
        <v>44950</v>
      </c>
      <c r="D115" s="47" t="s">
        <v>701</v>
      </c>
      <c r="E115" s="51" t="s">
        <v>32</v>
      </c>
      <c r="F115" s="57">
        <v>1056000</v>
      </c>
      <c r="G115" s="57">
        <v>1056000</v>
      </c>
      <c r="H115" s="54">
        <f t="shared" si="3"/>
        <v>1</v>
      </c>
      <c r="I115" s="47" t="s">
        <v>697</v>
      </c>
      <c r="J115" s="55"/>
      <c r="K115" s="148"/>
    </row>
    <row r="116" spans="1:11" s="40" customFormat="1" ht="80.099999999999994" customHeight="1" x14ac:dyDescent="0.15">
      <c r="A116" s="144" t="s">
        <v>702</v>
      </c>
      <c r="B116" s="69" t="s">
        <v>654</v>
      </c>
      <c r="C116" s="52">
        <v>44950</v>
      </c>
      <c r="D116" s="47" t="s">
        <v>684</v>
      </c>
      <c r="E116" s="51" t="s">
        <v>32</v>
      </c>
      <c r="F116" s="57">
        <v>1353000</v>
      </c>
      <c r="G116" s="57">
        <v>1353000</v>
      </c>
      <c r="H116" s="54">
        <f t="shared" si="3"/>
        <v>1</v>
      </c>
      <c r="I116" s="47" t="s">
        <v>697</v>
      </c>
      <c r="J116" s="55"/>
      <c r="K116" s="148"/>
    </row>
    <row r="117" spans="1:11" s="40" customFormat="1" ht="80.099999999999994" customHeight="1" x14ac:dyDescent="0.15">
      <c r="A117" s="144" t="s">
        <v>703</v>
      </c>
      <c r="B117" s="69" t="s">
        <v>654</v>
      </c>
      <c r="C117" s="52">
        <v>44950</v>
      </c>
      <c r="D117" s="47" t="s">
        <v>686</v>
      </c>
      <c r="E117" s="51" t="s">
        <v>32</v>
      </c>
      <c r="F117" s="57">
        <v>1045000</v>
      </c>
      <c r="G117" s="57">
        <v>1045000</v>
      </c>
      <c r="H117" s="54">
        <f t="shared" si="3"/>
        <v>1</v>
      </c>
      <c r="I117" s="47" t="s">
        <v>697</v>
      </c>
      <c r="J117" s="55"/>
      <c r="K117" s="148"/>
    </row>
    <row r="118" spans="1:11" s="40" customFormat="1" ht="80.099999999999994" customHeight="1" x14ac:dyDescent="0.15">
      <c r="A118" s="144" t="s">
        <v>704</v>
      </c>
      <c r="B118" s="69" t="s">
        <v>654</v>
      </c>
      <c r="C118" s="52">
        <v>44950</v>
      </c>
      <c r="D118" s="47" t="s">
        <v>705</v>
      </c>
      <c r="E118" s="51" t="s">
        <v>32</v>
      </c>
      <c r="F118" s="57">
        <v>1243000</v>
      </c>
      <c r="G118" s="57">
        <v>1243000</v>
      </c>
      <c r="H118" s="54">
        <f t="shared" si="3"/>
        <v>1</v>
      </c>
      <c r="I118" s="47" t="s">
        <v>706</v>
      </c>
      <c r="J118" s="55"/>
      <c r="K118" s="148"/>
    </row>
    <row r="119" spans="1:11" s="40" customFormat="1" ht="80.099999999999994" customHeight="1" x14ac:dyDescent="0.15">
      <c r="A119" s="144" t="s">
        <v>707</v>
      </c>
      <c r="B119" s="69" t="s">
        <v>654</v>
      </c>
      <c r="C119" s="52">
        <v>44950</v>
      </c>
      <c r="D119" s="47" t="s">
        <v>655</v>
      </c>
      <c r="E119" s="51" t="s">
        <v>32</v>
      </c>
      <c r="F119" s="57">
        <v>2530000</v>
      </c>
      <c r="G119" s="57">
        <v>2530000</v>
      </c>
      <c r="H119" s="54">
        <f t="shared" si="3"/>
        <v>1</v>
      </c>
      <c r="I119" s="47" t="s">
        <v>706</v>
      </c>
      <c r="J119" s="55"/>
      <c r="K119" s="148"/>
    </row>
    <row r="120" spans="1:11" s="40" customFormat="1" ht="80.099999999999994" customHeight="1" x14ac:dyDescent="0.15">
      <c r="A120" s="144" t="s">
        <v>708</v>
      </c>
      <c r="B120" s="69" t="s">
        <v>654</v>
      </c>
      <c r="C120" s="52">
        <v>44950</v>
      </c>
      <c r="D120" s="47" t="s">
        <v>660</v>
      </c>
      <c r="E120" s="51" t="s">
        <v>32</v>
      </c>
      <c r="F120" s="57">
        <v>1650000</v>
      </c>
      <c r="G120" s="57">
        <v>1650000</v>
      </c>
      <c r="H120" s="54">
        <f t="shared" si="3"/>
        <v>1</v>
      </c>
      <c r="I120" s="47" t="s">
        <v>706</v>
      </c>
      <c r="J120" s="55"/>
      <c r="K120" s="148"/>
    </row>
    <row r="121" spans="1:11" s="40" customFormat="1" ht="80.099999999999994" customHeight="1" x14ac:dyDescent="0.15">
      <c r="A121" s="144" t="s">
        <v>709</v>
      </c>
      <c r="B121" s="69" t="s">
        <v>654</v>
      </c>
      <c r="C121" s="52">
        <v>44950</v>
      </c>
      <c r="D121" s="47" t="s">
        <v>662</v>
      </c>
      <c r="E121" s="51" t="s">
        <v>32</v>
      </c>
      <c r="F121" s="57">
        <v>1012000</v>
      </c>
      <c r="G121" s="57">
        <v>1012000</v>
      </c>
      <c r="H121" s="54">
        <f t="shared" si="3"/>
        <v>1</v>
      </c>
      <c r="I121" s="47" t="s">
        <v>706</v>
      </c>
      <c r="J121" s="55"/>
      <c r="K121" s="148"/>
    </row>
    <row r="122" spans="1:11" s="40" customFormat="1" ht="80.099999999999994" customHeight="1" x14ac:dyDescent="0.15">
      <c r="A122" s="144" t="s">
        <v>710</v>
      </c>
      <c r="B122" s="69" t="s">
        <v>654</v>
      </c>
      <c r="C122" s="52">
        <v>44950</v>
      </c>
      <c r="D122" s="47" t="s">
        <v>664</v>
      </c>
      <c r="E122" s="51" t="s">
        <v>32</v>
      </c>
      <c r="F122" s="57">
        <v>1100000</v>
      </c>
      <c r="G122" s="57">
        <v>1100000</v>
      </c>
      <c r="H122" s="54">
        <f t="shared" si="3"/>
        <v>1</v>
      </c>
      <c r="I122" s="47" t="s">
        <v>706</v>
      </c>
      <c r="J122" s="55"/>
      <c r="K122" s="148"/>
    </row>
    <row r="123" spans="1:11" s="40" customFormat="1" ht="80.099999999999994" customHeight="1" x14ac:dyDescent="0.15">
      <c r="A123" s="144" t="s">
        <v>711</v>
      </c>
      <c r="B123" s="69" t="s">
        <v>654</v>
      </c>
      <c r="C123" s="52">
        <v>44950</v>
      </c>
      <c r="D123" s="47" t="s">
        <v>666</v>
      </c>
      <c r="E123" s="51" t="s">
        <v>32</v>
      </c>
      <c r="F123" s="57">
        <v>1463000</v>
      </c>
      <c r="G123" s="57">
        <v>1463000</v>
      </c>
      <c r="H123" s="54">
        <f t="shared" si="3"/>
        <v>1</v>
      </c>
      <c r="I123" s="47" t="s">
        <v>706</v>
      </c>
      <c r="J123" s="55"/>
      <c r="K123" s="148"/>
    </row>
    <row r="124" spans="1:11" s="1" customFormat="1" ht="80.099999999999994" customHeight="1" x14ac:dyDescent="0.15">
      <c r="A124" s="146" t="s">
        <v>712</v>
      </c>
      <c r="B124" s="69" t="s">
        <v>713</v>
      </c>
      <c r="C124" s="52">
        <v>44824</v>
      </c>
      <c r="D124" s="51" t="s">
        <v>714</v>
      </c>
      <c r="E124" s="47" t="s">
        <v>465</v>
      </c>
      <c r="F124" s="57">
        <v>1584000</v>
      </c>
      <c r="G124" s="57">
        <v>1584000</v>
      </c>
      <c r="H124" s="54">
        <f t="shared" si="3"/>
        <v>1</v>
      </c>
      <c r="I124" s="51" t="s">
        <v>715</v>
      </c>
      <c r="J124" s="55"/>
      <c r="K124" s="148"/>
    </row>
    <row r="125" spans="1:11" s="1" customFormat="1" ht="80.099999999999994" customHeight="1" x14ac:dyDescent="0.15">
      <c r="A125" s="146" t="s">
        <v>716</v>
      </c>
      <c r="B125" s="69" t="s">
        <v>713</v>
      </c>
      <c r="C125" s="52">
        <v>44824</v>
      </c>
      <c r="D125" s="51" t="s">
        <v>717</v>
      </c>
      <c r="E125" s="47" t="s">
        <v>465</v>
      </c>
      <c r="F125" s="57">
        <v>1793000</v>
      </c>
      <c r="G125" s="57">
        <v>1793000</v>
      </c>
      <c r="H125" s="54">
        <f t="shared" si="3"/>
        <v>1</v>
      </c>
      <c r="I125" s="51" t="s">
        <v>718</v>
      </c>
      <c r="J125" s="55"/>
      <c r="K125" s="148"/>
    </row>
    <row r="126" spans="1:11" s="1" customFormat="1" ht="80.099999999999994" customHeight="1" x14ac:dyDescent="0.15">
      <c r="A126" s="146" t="s">
        <v>719</v>
      </c>
      <c r="B126" s="69" t="s">
        <v>713</v>
      </c>
      <c r="C126" s="52">
        <v>44824</v>
      </c>
      <c r="D126" s="51" t="s">
        <v>720</v>
      </c>
      <c r="E126" s="47" t="s">
        <v>465</v>
      </c>
      <c r="F126" s="57">
        <v>3982000</v>
      </c>
      <c r="G126" s="57">
        <v>3982000</v>
      </c>
      <c r="H126" s="54">
        <f t="shared" si="3"/>
        <v>1</v>
      </c>
      <c r="I126" s="51" t="s">
        <v>721</v>
      </c>
      <c r="J126" s="55"/>
      <c r="K126" s="148"/>
    </row>
    <row r="127" spans="1:11" s="1" customFormat="1" ht="80.099999999999994" customHeight="1" x14ac:dyDescent="0.15">
      <c r="A127" s="146" t="s">
        <v>722</v>
      </c>
      <c r="B127" s="69" t="s">
        <v>713</v>
      </c>
      <c r="C127" s="52">
        <v>44824</v>
      </c>
      <c r="D127" s="51" t="s">
        <v>723</v>
      </c>
      <c r="E127" s="47" t="s">
        <v>465</v>
      </c>
      <c r="F127" s="57">
        <v>3223000</v>
      </c>
      <c r="G127" s="57">
        <v>3223000</v>
      </c>
      <c r="H127" s="54">
        <f t="shared" si="3"/>
        <v>1</v>
      </c>
      <c r="I127" s="51" t="s">
        <v>724</v>
      </c>
      <c r="J127" s="55"/>
      <c r="K127" s="148"/>
    </row>
    <row r="128" spans="1:11" s="1" customFormat="1" ht="80.099999999999994" customHeight="1" x14ac:dyDescent="0.15">
      <c r="A128" s="146" t="s">
        <v>725</v>
      </c>
      <c r="B128" s="69" t="s">
        <v>713</v>
      </c>
      <c r="C128" s="52">
        <v>44824</v>
      </c>
      <c r="D128" s="51" t="s">
        <v>726</v>
      </c>
      <c r="E128" s="47" t="s">
        <v>465</v>
      </c>
      <c r="F128" s="57">
        <v>2035000</v>
      </c>
      <c r="G128" s="57">
        <v>2035000</v>
      </c>
      <c r="H128" s="54">
        <f>IF(F128="－","－",G128/F128)</f>
        <v>1</v>
      </c>
      <c r="I128" s="51" t="s">
        <v>727</v>
      </c>
      <c r="J128" s="55"/>
      <c r="K128" s="148"/>
    </row>
    <row r="129" spans="1:11" s="1" customFormat="1" ht="80.099999999999994" customHeight="1" x14ac:dyDescent="0.15">
      <c r="A129" s="150" t="s">
        <v>728</v>
      </c>
      <c r="B129" s="41" t="s">
        <v>729</v>
      </c>
      <c r="C129" s="104">
        <v>44822</v>
      </c>
      <c r="D129" s="101" t="s">
        <v>730</v>
      </c>
      <c r="E129" s="41" t="s">
        <v>32</v>
      </c>
      <c r="F129" s="53">
        <v>2662000</v>
      </c>
      <c r="G129" s="53">
        <v>2662000</v>
      </c>
      <c r="H129" s="54">
        <f t="shared" ref="H129:H168" si="4">IF(F129="－","－",G129/F129)</f>
        <v>1</v>
      </c>
      <c r="I129" s="41" t="s">
        <v>731</v>
      </c>
      <c r="J129" s="46"/>
      <c r="K129" s="145"/>
    </row>
    <row r="130" spans="1:11" s="1" customFormat="1" ht="80.099999999999994" customHeight="1" x14ac:dyDescent="0.15">
      <c r="A130" s="150" t="s">
        <v>732</v>
      </c>
      <c r="B130" s="41" t="s">
        <v>729</v>
      </c>
      <c r="C130" s="104">
        <v>44822</v>
      </c>
      <c r="D130" s="101" t="s">
        <v>733</v>
      </c>
      <c r="E130" s="41" t="s">
        <v>32</v>
      </c>
      <c r="F130" s="53">
        <v>1463000</v>
      </c>
      <c r="G130" s="53">
        <v>1463000</v>
      </c>
      <c r="H130" s="54">
        <f t="shared" si="4"/>
        <v>1</v>
      </c>
      <c r="I130" s="41" t="s">
        <v>731</v>
      </c>
      <c r="J130" s="46"/>
      <c r="K130" s="145"/>
    </row>
    <row r="131" spans="1:11" s="1" customFormat="1" ht="80.099999999999994" customHeight="1" x14ac:dyDescent="0.15">
      <c r="A131" s="150" t="s">
        <v>734</v>
      </c>
      <c r="B131" s="41" t="s">
        <v>729</v>
      </c>
      <c r="C131" s="104">
        <v>44822</v>
      </c>
      <c r="D131" s="101" t="s">
        <v>735</v>
      </c>
      <c r="E131" s="41" t="s">
        <v>32</v>
      </c>
      <c r="F131" s="53">
        <v>1232000</v>
      </c>
      <c r="G131" s="53">
        <v>1232000</v>
      </c>
      <c r="H131" s="54">
        <f t="shared" si="4"/>
        <v>1</v>
      </c>
      <c r="I131" s="41" t="s">
        <v>731</v>
      </c>
      <c r="J131" s="46"/>
      <c r="K131" s="145"/>
    </row>
    <row r="132" spans="1:11" s="1" customFormat="1" ht="80.099999999999994" customHeight="1" x14ac:dyDescent="0.15">
      <c r="A132" s="150" t="s">
        <v>736</v>
      </c>
      <c r="B132" s="41" t="s">
        <v>729</v>
      </c>
      <c r="C132" s="104">
        <v>44822</v>
      </c>
      <c r="D132" s="101" t="s">
        <v>737</v>
      </c>
      <c r="E132" s="41" t="s">
        <v>32</v>
      </c>
      <c r="F132" s="53">
        <v>3003000</v>
      </c>
      <c r="G132" s="53">
        <v>2970000</v>
      </c>
      <c r="H132" s="54">
        <f t="shared" si="4"/>
        <v>0.98901098901098905</v>
      </c>
      <c r="I132" s="41" t="s">
        <v>731</v>
      </c>
      <c r="J132" s="46"/>
      <c r="K132" s="145"/>
    </row>
    <row r="133" spans="1:11" s="1" customFormat="1" ht="80.099999999999994" customHeight="1" x14ac:dyDescent="0.15">
      <c r="A133" s="150" t="s">
        <v>738</v>
      </c>
      <c r="B133" s="41" t="s">
        <v>729</v>
      </c>
      <c r="C133" s="104">
        <v>44822</v>
      </c>
      <c r="D133" s="101" t="s">
        <v>739</v>
      </c>
      <c r="E133" s="41" t="s">
        <v>32</v>
      </c>
      <c r="F133" s="53">
        <v>1265000</v>
      </c>
      <c r="G133" s="53">
        <v>1265000</v>
      </c>
      <c r="H133" s="54">
        <f t="shared" si="4"/>
        <v>1</v>
      </c>
      <c r="I133" s="41" t="s">
        <v>731</v>
      </c>
      <c r="J133" s="46"/>
      <c r="K133" s="145"/>
    </row>
    <row r="134" spans="1:11" s="1" customFormat="1" ht="80.099999999999994" customHeight="1" x14ac:dyDescent="0.15">
      <c r="A134" s="150" t="s">
        <v>740</v>
      </c>
      <c r="B134" s="41" t="s">
        <v>729</v>
      </c>
      <c r="C134" s="104">
        <v>44822</v>
      </c>
      <c r="D134" s="101" t="s">
        <v>741</v>
      </c>
      <c r="E134" s="41" t="s">
        <v>32</v>
      </c>
      <c r="F134" s="53">
        <v>1661000</v>
      </c>
      <c r="G134" s="53">
        <v>1650000</v>
      </c>
      <c r="H134" s="54">
        <f t="shared" si="4"/>
        <v>0.99337748344370858</v>
      </c>
      <c r="I134" s="41" t="s">
        <v>731</v>
      </c>
      <c r="J134" s="46"/>
      <c r="K134" s="145"/>
    </row>
    <row r="135" spans="1:11" s="1" customFormat="1" ht="80.099999999999994" customHeight="1" x14ac:dyDescent="0.15">
      <c r="A135" s="150" t="s">
        <v>742</v>
      </c>
      <c r="B135" s="41" t="s">
        <v>729</v>
      </c>
      <c r="C135" s="104">
        <v>44822</v>
      </c>
      <c r="D135" s="101" t="s">
        <v>743</v>
      </c>
      <c r="E135" s="41" t="s">
        <v>32</v>
      </c>
      <c r="F135" s="53">
        <v>2002000</v>
      </c>
      <c r="G135" s="53">
        <v>1980000</v>
      </c>
      <c r="H135" s="54">
        <f t="shared" si="4"/>
        <v>0.98901098901098905</v>
      </c>
      <c r="I135" s="41" t="s">
        <v>731</v>
      </c>
      <c r="J135" s="46"/>
      <c r="K135" s="145"/>
    </row>
    <row r="136" spans="1:11" s="1" customFormat="1" ht="80.099999999999994" customHeight="1" x14ac:dyDescent="0.15">
      <c r="A136" s="150" t="s">
        <v>744</v>
      </c>
      <c r="B136" s="41" t="s">
        <v>729</v>
      </c>
      <c r="C136" s="104">
        <v>44822</v>
      </c>
      <c r="D136" s="101" t="s">
        <v>745</v>
      </c>
      <c r="E136" s="41" t="s">
        <v>32</v>
      </c>
      <c r="F136" s="53">
        <v>1661000</v>
      </c>
      <c r="G136" s="53">
        <v>1650000</v>
      </c>
      <c r="H136" s="54">
        <f t="shared" si="4"/>
        <v>0.99337748344370858</v>
      </c>
      <c r="I136" s="41" t="s">
        <v>731</v>
      </c>
      <c r="J136" s="46"/>
      <c r="K136" s="145"/>
    </row>
    <row r="137" spans="1:11" s="1" customFormat="1" ht="80.099999999999994" customHeight="1" x14ac:dyDescent="0.15">
      <c r="A137" s="150" t="s">
        <v>746</v>
      </c>
      <c r="B137" s="41" t="s">
        <v>729</v>
      </c>
      <c r="C137" s="104">
        <v>44918</v>
      </c>
      <c r="D137" s="101" t="s">
        <v>737</v>
      </c>
      <c r="E137" s="41" t="s">
        <v>32</v>
      </c>
      <c r="F137" s="53">
        <v>1331000</v>
      </c>
      <c r="G137" s="53">
        <v>1331000</v>
      </c>
      <c r="H137" s="54">
        <f t="shared" si="4"/>
        <v>1</v>
      </c>
      <c r="I137" s="41" t="s">
        <v>731</v>
      </c>
      <c r="J137" s="46"/>
      <c r="K137" s="145"/>
    </row>
    <row r="138" spans="1:11" s="1" customFormat="1" ht="80.099999999999994" customHeight="1" x14ac:dyDescent="0.15">
      <c r="A138" s="150" t="s">
        <v>747</v>
      </c>
      <c r="B138" s="41" t="s">
        <v>729</v>
      </c>
      <c r="C138" s="104">
        <v>44918</v>
      </c>
      <c r="D138" s="101" t="s">
        <v>741</v>
      </c>
      <c r="E138" s="41" t="s">
        <v>32</v>
      </c>
      <c r="F138" s="53">
        <v>1210000</v>
      </c>
      <c r="G138" s="53">
        <v>1210000</v>
      </c>
      <c r="H138" s="54">
        <f t="shared" si="4"/>
        <v>1</v>
      </c>
      <c r="I138" s="41" t="s">
        <v>731</v>
      </c>
      <c r="J138" s="46"/>
      <c r="K138" s="145"/>
    </row>
    <row r="139" spans="1:11" s="1" customFormat="1" ht="80.099999999999994" customHeight="1" x14ac:dyDescent="0.15">
      <c r="A139" s="150" t="s">
        <v>748</v>
      </c>
      <c r="B139" s="41" t="s">
        <v>729</v>
      </c>
      <c r="C139" s="104">
        <v>44918</v>
      </c>
      <c r="D139" s="101" t="s">
        <v>743</v>
      </c>
      <c r="E139" s="41" t="s">
        <v>32</v>
      </c>
      <c r="F139" s="53">
        <v>1012000</v>
      </c>
      <c r="G139" s="53">
        <v>990000</v>
      </c>
      <c r="H139" s="54">
        <f t="shared" si="4"/>
        <v>0.97826086956521741</v>
      </c>
      <c r="I139" s="41" t="s">
        <v>731</v>
      </c>
      <c r="J139" s="46"/>
      <c r="K139" s="145"/>
    </row>
    <row r="140" spans="1:11" s="1" customFormat="1" ht="80.099999999999994" customHeight="1" x14ac:dyDescent="0.15">
      <c r="A140" s="150" t="s">
        <v>749</v>
      </c>
      <c r="B140" s="41" t="s">
        <v>729</v>
      </c>
      <c r="C140" s="104">
        <v>44950</v>
      </c>
      <c r="D140" s="101" t="s">
        <v>730</v>
      </c>
      <c r="E140" s="41" t="s">
        <v>32</v>
      </c>
      <c r="F140" s="53">
        <v>6039000</v>
      </c>
      <c r="G140" s="53">
        <v>6028000</v>
      </c>
      <c r="H140" s="54">
        <f t="shared" si="4"/>
        <v>0.99817850637522765</v>
      </c>
      <c r="I140" s="41" t="s">
        <v>731</v>
      </c>
      <c r="J140" s="46"/>
      <c r="K140" s="145"/>
    </row>
    <row r="141" spans="1:11" s="1" customFormat="1" ht="80.099999999999994" customHeight="1" x14ac:dyDescent="0.15">
      <c r="A141" s="150" t="s">
        <v>750</v>
      </c>
      <c r="B141" s="41" t="s">
        <v>729</v>
      </c>
      <c r="C141" s="104">
        <v>44950</v>
      </c>
      <c r="D141" s="101" t="s">
        <v>733</v>
      </c>
      <c r="E141" s="41" t="s">
        <v>32</v>
      </c>
      <c r="F141" s="53">
        <v>3696000</v>
      </c>
      <c r="G141" s="53">
        <v>3696000</v>
      </c>
      <c r="H141" s="54">
        <f t="shared" si="4"/>
        <v>1</v>
      </c>
      <c r="I141" s="41" t="s">
        <v>731</v>
      </c>
      <c r="J141" s="46"/>
      <c r="K141" s="145"/>
    </row>
    <row r="142" spans="1:11" s="1" customFormat="1" ht="80.099999999999994" customHeight="1" x14ac:dyDescent="0.15">
      <c r="A142" s="150" t="s">
        <v>751</v>
      </c>
      <c r="B142" s="41" t="s">
        <v>729</v>
      </c>
      <c r="C142" s="104">
        <v>44950</v>
      </c>
      <c r="D142" s="101" t="s">
        <v>735</v>
      </c>
      <c r="E142" s="41" t="s">
        <v>32</v>
      </c>
      <c r="F142" s="53">
        <v>4257000</v>
      </c>
      <c r="G142" s="53">
        <v>4257000</v>
      </c>
      <c r="H142" s="54">
        <f t="shared" si="4"/>
        <v>1</v>
      </c>
      <c r="I142" s="41" t="s">
        <v>731</v>
      </c>
      <c r="J142" s="46"/>
      <c r="K142" s="145"/>
    </row>
    <row r="143" spans="1:11" s="1" customFormat="1" ht="80.099999999999994" customHeight="1" x14ac:dyDescent="0.15">
      <c r="A143" s="150" t="s">
        <v>752</v>
      </c>
      <c r="B143" s="41" t="s">
        <v>729</v>
      </c>
      <c r="C143" s="104">
        <v>44950</v>
      </c>
      <c r="D143" s="101" t="s">
        <v>737</v>
      </c>
      <c r="E143" s="41" t="s">
        <v>32</v>
      </c>
      <c r="F143" s="53">
        <v>4862000</v>
      </c>
      <c r="G143" s="53">
        <v>4862000</v>
      </c>
      <c r="H143" s="54">
        <f t="shared" si="4"/>
        <v>1</v>
      </c>
      <c r="I143" s="41" t="s">
        <v>731</v>
      </c>
      <c r="J143" s="46"/>
      <c r="K143" s="145"/>
    </row>
    <row r="144" spans="1:11" s="1" customFormat="1" ht="80.099999999999994" customHeight="1" x14ac:dyDescent="0.15">
      <c r="A144" s="150" t="s">
        <v>753</v>
      </c>
      <c r="B144" s="41" t="s">
        <v>729</v>
      </c>
      <c r="C144" s="104">
        <v>44950</v>
      </c>
      <c r="D144" s="101" t="s">
        <v>754</v>
      </c>
      <c r="E144" s="41" t="s">
        <v>32</v>
      </c>
      <c r="F144" s="53">
        <v>4246000</v>
      </c>
      <c r="G144" s="53">
        <v>4103000</v>
      </c>
      <c r="H144" s="54">
        <f t="shared" si="4"/>
        <v>0.96632124352331605</v>
      </c>
      <c r="I144" s="41" t="s">
        <v>731</v>
      </c>
      <c r="J144" s="46"/>
      <c r="K144" s="145"/>
    </row>
    <row r="145" spans="1:11" s="1" customFormat="1" ht="80.099999999999994" customHeight="1" x14ac:dyDescent="0.15">
      <c r="A145" s="150" t="s">
        <v>755</v>
      </c>
      <c r="B145" s="41" t="s">
        <v>729</v>
      </c>
      <c r="C145" s="104">
        <v>44950</v>
      </c>
      <c r="D145" s="101" t="s">
        <v>756</v>
      </c>
      <c r="E145" s="41" t="s">
        <v>32</v>
      </c>
      <c r="F145" s="53">
        <v>2706000</v>
      </c>
      <c r="G145" s="53">
        <v>2706000</v>
      </c>
      <c r="H145" s="54">
        <f t="shared" si="4"/>
        <v>1</v>
      </c>
      <c r="I145" s="41" t="s">
        <v>731</v>
      </c>
      <c r="J145" s="46"/>
      <c r="K145" s="145"/>
    </row>
    <row r="146" spans="1:11" s="1" customFormat="1" ht="80.099999999999994" customHeight="1" x14ac:dyDescent="0.15">
      <c r="A146" s="150" t="s">
        <v>757</v>
      </c>
      <c r="B146" s="41" t="s">
        <v>729</v>
      </c>
      <c r="C146" s="104">
        <v>44950</v>
      </c>
      <c r="D146" s="101" t="s">
        <v>758</v>
      </c>
      <c r="E146" s="41" t="s">
        <v>32</v>
      </c>
      <c r="F146" s="53">
        <v>2387000</v>
      </c>
      <c r="G146" s="53">
        <v>2387000</v>
      </c>
      <c r="H146" s="54">
        <f t="shared" si="4"/>
        <v>1</v>
      </c>
      <c r="I146" s="41" t="s">
        <v>731</v>
      </c>
      <c r="J146" s="46"/>
      <c r="K146" s="145"/>
    </row>
    <row r="147" spans="1:11" s="1" customFormat="1" ht="80.099999999999994" customHeight="1" x14ac:dyDescent="0.15">
      <c r="A147" s="150" t="s">
        <v>759</v>
      </c>
      <c r="B147" s="41" t="s">
        <v>729</v>
      </c>
      <c r="C147" s="104">
        <v>44950</v>
      </c>
      <c r="D147" s="101" t="s">
        <v>760</v>
      </c>
      <c r="E147" s="41" t="s">
        <v>32</v>
      </c>
      <c r="F147" s="53">
        <v>3366000</v>
      </c>
      <c r="G147" s="53">
        <v>3366000</v>
      </c>
      <c r="H147" s="54">
        <f t="shared" si="4"/>
        <v>1</v>
      </c>
      <c r="I147" s="41" t="s">
        <v>731</v>
      </c>
      <c r="J147" s="46"/>
      <c r="K147" s="145"/>
    </row>
    <row r="148" spans="1:11" s="1" customFormat="1" ht="80.099999999999994" customHeight="1" x14ac:dyDescent="0.15">
      <c r="A148" s="150" t="s">
        <v>761</v>
      </c>
      <c r="B148" s="41" t="s">
        <v>729</v>
      </c>
      <c r="C148" s="104">
        <v>44950</v>
      </c>
      <c r="D148" s="101" t="s">
        <v>762</v>
      </c>
      <c r="E148" s="41" t="s">
        <v>32</v>
      </c>
      <c r="F148" s="53">
        <v>1584000</v>
      </c>
      <c r="G148" s="53">
        <v>1584000</v>
      </c>
      <c r="H148" s="54">
        <f t="shared" si="4"/>
        <v>1</v>
      </c>
      <c r="I148" s="41" t="s">
        <v>731</v>
      </c>
      <c r="J148" s="46"/>
      <c r="K148" s="145"/>
    </row>
    <row r="149" spans="1:11" s="1" customFormat="1" ht="80.099999999999994" customHeight="1" x14ac:dyDescent="0.15">
      <c r="A149" s="150" t="s">
        <v>763</v>
      </c>
      <c r="B149" s="41" t="s">
        <v>729</v>
      </c>
      <c r="C149" s="104">
        <v>44950</v>
      </c>
      <c r="D149" s="101" t="s">
        <v>739</v>
      </c>
      <c r="E149" s="41" t="s">
        <v>32</v>
      </c>
      <c r="F149" s="53">
        <v>1023000</v>
      </c>
      <c r="G149" s="53">
        <v>1023000</v>
      </c>
      <c r="H149" s="54">
        <f t="shared" si="4"/>
        <v>1</v>
      </c>
      <c r="I149" s="41" t="s">
        <v>731</v>
      </c>
      <c r="J149" s="46"/>
      <c r="K149" s="145"/>
    </row>
    <row r="150" spans="1:11" s="1" customFormat="1" ht="80.099999999999994" customHeight="1" x14ac:dyDescent="0.15">
      <c r="A150" s="150" t="s">
        <v>764</v>
      </c>
      <c r="B150" s="41" t="s">
        <v>729</v>
      </c>
      <c r="C150" s="104">
        <v>44950</v>
      </c>
      <c r="D150" s="101" t="s">
        <v>765</v>
      </c>
      <c r="E150" s="41" t="s">
        <v>32</v>
      </c>
      <c r="F150" s="53">
        <v>5214000</v>
      </c>
      <c r="G150" s="53">
        <v>5170000</v>
      </c>
      <c r="H150" s="54">
        <f t="shared" si="4"/>
        <v>0.99156118143459915</v>
      </c>
      <c r="I150" s="41" t="s">
        <v>731</v>
      </c>
      <c r="J150" s="46"/>
      <c r="K150" s="145"/>
    </row>
    <row r="151" spans="1:11" s="1" customFormat="1" ht="80.099999999999994" customHeight="1" x14ac:dyDescent="0.15">
      <c r="A151" s="150" t="s">
        <v>766</v>
      </c>
      <c r="B151" s="41" t="s">
        <v>729</v>
      </c>
      <c r="C151" s="104">
        <v>44950</v>
      </c>
      <c r="D151" s="101" t="s">
        <v>767</v>
      </c>
      <c r="E151" s="41" t="s">
        <v>32</v>
      </c>
      <c r="F151" s="53">
        <v>1045000</v>
      </c>
      <c r="G151" s="53">
        <v>1045000</v>
      </c>
      <c r="H151" s="54">
        <f t="shared" si="4"/>
        <v>1</v>
      </c>
      <c r="I151" s="41" t="s">
        <v>731</v>
      </c>
      <c r="J151" s="46"/>
      <c r="K151" s="145"/>
    </row>
    <row r="152" spans="1:11" s="1" customFormat="1" ht="80.099999999999994" customHeight="1" x14ac:dyDescent="0.15">
      <c r="A152" s="150" t="s">
        <v>768</v>
      </c>
      <c r="B152" s="41" t="s">
        <v>729</v>
      </c>
      <c r="C152" s="104">
        <v>44950</v>
      </c>
      <c r="D152" s="101" t="s">
        <v>769</v>
      </c>
      <c r="E152" s="41" t="s">
        <v>32</v>
      </c>
      <c r="F152" s="53">
        <v>1276000</v>
      </c>
      <c r="G152" s="53">
        <v>1276000</v>
      </c>
      <c r="H152" s="54">
        <f t="shared" si="4"/>
        <v>1</v>
      </c>
      <c r="I152" s="41" t="s">
        <v>731</v>
      </c>
      <c r="J152" s="46"/>
      <c r="K152" s="145"/>
    </row>
    <row r="153" spans="1:11" s="1" customFormat="1" ht="80.099999999999994" customHeight="1" x14ac:dyDescent="0.15">
      <c r="A153" s="150" t="s">
        <v>770</v>
      </c>
      <c r="B153" s="41" t="s">
        <v>729</v>
      </c>
      <c r="C153" s="104">
        <v>44950</v>
      </c>
      <c r="D153" s="101" t="s">
        <v>771</v>
      </c>
      <c r="E153" s="41" t="s">
        <v>32</v>
      </c>
      <c r="F153" s="53">
        <v>1727000</v>
      </c>
      <c r="G153" s="53">
        <v>1727000</v>
      </c>
      <c r="H153" s="54">
        <f t="shared" si="4"/>
        <v>1</v>
      </c>
      <c r="I153" s="41" t="s">
        <v>731</v>
      </c>
      <c r="J153" s="46"/>
      <c r="K153" s="145"/>
    </row>
    <row r="154" spans="1:11" s="1" customFormat="1" ht="80.099999999999994" customHeight="1" x14ac:dyDescent="0.15">
      <c r="A154" s="150" t="s">
        <v>772</v>
      </c>
      <c r="B154" s="41" t="s">
        <v>729</v>
      </c>
      <c r="C154" s="104">
        <v>44950</v>
      </c>
      <c r="D154" s="101" t="s">
        <v>773</v>
      </c>
      <c r="E154" s="41" t="s">
        <v>32</v>
      </c>
      <c r="F154" s="53">
        <v>1903000</v>
      </c>
      <c r="G154" s="53">
        <v>1892000</v>
      </c>
      <c r="H154" s="54">
        <f t="shared" si="4"/>
        <v>0.9942196531791907</v>
      </c>
      <c r="I154" s="41" t="s">
        <v>731</v>
      </c>
      <c r="J154" s="46"/>
      <c r="K154" s="145"/>
    </row>
    <row r="155" spans="1:11" s="1" customFormat="1" ht="80.099999999999994" customHeight="1" x14ac:dyDescent="0.15">
      <c r="A155" s="150" t="s">
        <v>774</v>
      </c>
      <c r="B155" s="41" t="s">
        <v>729</v>
      </c>
      <c r="C155" s="104">
        <v>44950</v>
      </c>
      <c r="D155" s="101" t="s">
        <v>775</v>
      </c>
      <c r="E155" s="41" t="s">
        <v>32</v>
      </c>
      <c r="F155" s="53">
        <v>2475000</v>
      </c>
      <c r="G155" s="53">
        <v>2475000</v>
      </c>
      <c r="H155" s="54">
        <f t="shared" si="4"/>
        <v>1</v>
      </c>
      <c r="I155" s="41" t="s">
        <v>731</v>
      </c>
      <c r="J155" s="46"/>
      <c r="K155" s="145"/>
    </row>
    <row r="156" spans="1:11" s="1" customFormat="1" ht="80.099999999999994" customHeight="1" x14ac:dyDescent="0.15">
      <c r="A156" s="150" t="s">
        <v>776</v>
      </c>
      <c r="B156" s="41" t="s">
        <v>729</v>
      </c>
      <c r="C156" s="104">
        <v>44950</v>
      </c>
      <c r="D156" s="101" t="s">
        <v>741</v>
      </c>
      <c r="E156" s="41" t="s">
        <v>32</v>
      </c>
      <c r="F156" s="53">
        <v>3509000</v>
      </c>
      <c r="G156" s="53">
        <v>3355000</v>
      </c>
      <c r="H156" s="54">
        <f t="shared" si="4"/>
        <v>0.9561128526645768</v>
      </c>
      <c r="I156" s="41" t="s">
        <v>731</v>
      </c>
      <c r="J156" s="46"/>
      <c r="K156" s="145"/>
    </row>
    <row r="157" spans="1:11" s="1" customFormat="1" ht="80.099999999999994" customHeight="1" x14ac:dyDescent="0.15">
      <c r="A157" s="150" t="s">
        <v>777</v>
      </c>
      <c r="B157" s="41" t="s">
        <v>729</v>
      </c>
      <c r="C157" s="104">
        <v>44950</v>
      </c>
      <c r="D157" s="101" t="s">
        <v>743</v>
      </c>
      <c r="E157" s="41" t="s">
        <v>32</v>
      </c>
      <c r="F157" s="53">
        <v>3938000</v>
      </c>
      <c r="G157" s="53">
        <v>3740000</v>
      </c>
      <c r="H157" s="54">
        <f t="shared" si="4"/>
        <v>0.94972067039106145</v>
      </c>
      <c r="I157" s="41" t="s">
        <v>731</v>
      </c>
      <c r="J157" s="46"/>
      <c r="K157" s="145"/>
    </row>
    <row r="158" spans="1:11" s="1" customFormat="1" ht="80.099999999999994" customHeight="1" x14ac:dyDescent="0.15">
      <c r="A158" s="150" t="s">
        <v>778</v>
      </c>
      <c r="B158" s="41" t="s">
        <v>729</v>
      </c>
      <c r="C158" s="104">
        <v>44950</v>
      </c>
      <c r="D158" s="101" t="s">
        <v>779</v>
      </c>
      <c r="E158" s="41" t="s">
        <v>32</v>
      </c>
      <c r="F158" s="53">
        <v>2035000</v>
      </c>
      <c r="G158" s="53">
        <v>1694000</v>
      </c>
      <c r="H158" s="54">
        <f t="shared" si="4"/>
        <v>0.83243243243243248</v>
      </c>
      <c r="I158" s="41" t="s">
        <v>731</v>
      </c>
      <c r="J158" s="46"/>
      <c r="K158" s="145"/>
    </row>
    <row r="159" spans="1:11" s="1" customFormat="1" ht="80.099999999999994" customHeight="1" x14ac:dyDescent="0.15">
      <c r="A159" s="150" t="s">
        <v>780</v>
      </c>
      <c r="B159" s="41" t="s">
        <v>729</v>
      </c>
      <c r="C159" s="104">
        <v>44950</v>
      </c>
      <c r="D159" s="101" t="s">
        <v>781</v>
      </c>
      <c r="E159" s="41" t="s">
        <v>32</v>
      </c>
      <c r="F159" s="53">
        <v>3201000</v>
      </c>
      <c r="G159" s="53">
        <v>3201000</v>
      </c>
      <c r="H159" s="54">
        <f t="shared" si="4"/>
        <v>1</v>
      </c>
      <c r="I159" s="41" t="s">
        <v>731</v>
      </c>
      <c r="J159" s="46"/>
      <c r="K159" s="145"/>
    </row>
    <row r="160" spans="1:11" s="1" customFormat="1" ht="80.099999999999994" customHeight="1" x14ac:dyDescent="0.15">
      <c r="A160" s="150" t="s">
        <v>782</v>
      </c>
      <c r="B160" s="41" t="s">
        <v>729</v>
      </c>
      <c r="C160" s="104">
        <v>44950</v>
      </c>
      <c r="D160" s="101" t="s">
        <v>783</v>
      </c>
      <c r="E160" s="41" t="s">
        <v>32</v>
      </c>
      <c r="F160" s="53">
        <v>1023000</v>
      </c>
      <c r="G160" s="53">
        <v>1023000</v>
      </c>
      <c r="H160" s="54">
        <f t="shared" si="4"/>
        <v>1</v>
      </c>
      <c r="I160" s="41" t="s">
        <v>731</v>
      </c>
      <c r="J160" s="46"/>
      <c r="K160" s="145"/>
    </row>
    <row r="161" spans="1:11" s="1" customFormat="1" ht="80.099999999999994" customHeight="1" x14ac:dyDescent="0.15">
      <c r="A161" s="150" t="s">
        <v>784</v>
      </c>
      <c r="B161" s="41" t="s">
        <v>729</v>
      </c>
      <c r="C161" s="104">
        <v>44950</v>
      </c>
      <c r="D161" s="101" t="s">
        <v>785</v>
      </c>
      <c r="E161" s="41" t="s">
        <v>32</v>
      </c>
      <c r="F161" s="53">
        <v>1298000</v>
      </c>
      <c r="G161" s="53">
        <v>1298000</v>
      </c>
      <c r="H161" s="54">
        <f t="shared" si="4"/>
        <v>1</v>
      </c>
      <c r="I161" s="41" t="s">
        <v>731</v>
      </c>
      <c r="J161" s="46"/>
      <c r="K161" s="145"/>
    </row>
    <row r="162" spans="1:11" s="1" customFormat="1" ht="80.099999999999994" customHeight="1" x14ac:dyDescent="0.15">
      <c r="A162" s="150" t="s">
        <v>786</v>
      </c>
      <c r="B162" s="41" t="s">
        <v>729</v>
      </c>
      <c r="C162" s="104">
        <v>44950</v>
      </c>
      <c r="D162" s="101" t="s">
        <v>787</v>
      </c>
      <c r="E162" s="41" t="s">
        <v>32</v>
      </c>
      <c r="F162" s="53">
        <v>1144000</v>
      </c>
      <c r="G162" s="53">
        <v>1144000</v>
      </c>
      <c r="H162" s="54">
        <f t="shared" si="4"/>
        <v>1</v>
      </c>
      <c r="I162" s="41" t="s">
        <v>731</v>
      </c>
      <c r="J162" s="46"/>
      <c r="K162" s="145"/>
    </row>
    <row r="163" spans="1:11" s="1" customFormat="1" ht="80.099999999999994" customHeight="1" x14ac:dyDescent="0.15">
      <c r="A163" s="150" t="s">
        <v>788</v>
      </c>
      <c r="B163" s="41" t="s">
        <v>729</v>
      </c>
      <c r="C163" s="104">
        <v>44950</v>
      </c>
      <c r="D163" s="101" t="s">
        <v>789</v>
      </c>
      <c r="E163" s="41" t="s">
        <v>32</v>
      </c>
      <c r="F163" s="53">
        <v>5027000</v>
      </c>
      <c r="G163" s="53">
        <v>4994000</v>
      </c>
      <c r="H163" s="54">
        <f t="shared" si="4"/>
        <v>0.99343544857768051</v>
      </c>
      <c r="I163" s="41" t="s">
        <v>731</v>
      </c>
      <c r="J163" s="46"/>
      <c r="K163" s="145"/>
    </row>
    <row r="164" spans="1:11" s="1" customFormat="1" ht="80.099999999999994" customHeight="1" x14ac:dyDescent="0.15">
      <c r="A164" s="150" t="s">
        <v>790</v>
      </c>
      <c r="B164" s="41" t="s">
        <v>729</v>
      </c>
      <c r="C164" s="104">
        <v>44950</v>
      </c>
      <c r="D164" s="101" t="s">
        <v>791</v>
      </c>
      <c r="E164" s="41" t="s">
        <v>32</v>
      </c>
      <c r="F164" s="53">
        <v>1045000</v>
      </c>
      <c r="G164" s="53">
        <v>1034000</v>
      </c>
      <c r="H164" s="54">
        <f t="shared" si="4"/>
        <v>0.98947368421052628</v>
      </c>
      <c r="I164" s="41" t="s">
        <v>731</v>
      </c>
      <c r="J164" s="46"/>
      <c r="K164" s="145"/>
    </row>
    <row r="165" spans="1:11" s="1" customFormat="1" ht="80.099999999999994" customHeight="1" x14ac:dyDescent="0.15">
      <c r="A165" s="150" t="s">
        <v>792</v>
      </c>
      <c r="B165" s="41" t="s">
        <v>729</v>
      </c>
      <c r="C165" s="104">
        <v>44950</v>
      </c>
      <c r="D165" s="101" t="s">
        <v>745</v>
      </c>
      <c r="E165" s="41" t="s">
        <v>32</v>
      </c>
      <c r="F165" s="53">
        <v>1705000</v>
      </c>
      <c r="G165" s="53">
        <v>1705000</v>
      </c>
      <c r="H165" s="54">
        <f t="shared" si="4"/>
        <v>1</v>
      </c>
      <c r="I165" s="41" t="s">
        <v>731</v>
      </c>
      <c r="J165" s="46"/>
      <c r="K165" s="145"/>
    </row>
    <row r="166" spans="1:11" s="1" customFormat="1" ht="80.099999999999994" customHeight="1" x14ac:dyDescent="0.15">
      <c r="A166" s="150" t="s">
        <v>793</v>
      </c>
      <c r="B166" s="41" t="s">
        <v>729</v>
      </c>
      <c r="C166" s="104">
        <v>44970</v>
      </c>
      <c r="D166" s="101" t="s">
        <v>733</v>
      </c>
      <c r="E166" s="41" t="s">
        <v>32</v>
      </c>
      <c r="F166" s="53">
        <v>1045000</v>
      </c>
      <c r="G166" s="53">
        <v>1045000</v>
      </c>
      <c r="H166" s="54">
        <f t="shared" si="4"/>
        <v>1</v>
      </c>
      <c r="I166" s="41" t="s">
        <v>731</v>
      </c>
      <c r="J166" s="46"/>
      <c r="K166" s="145"/>
    </row>
    <row r="167" spans="1:11" s="1" customFormat="1" ht="80.099999999999994" customHeight="1" x14ac:dyDescent="0.15">
      <c r="A167" s="150" t="s">
        <v>794</v>
      </c>
      <c r="B167" s="41" t="s">
        <v>576</v>
      </c>
      <c r="C167" s="104">
        <v>44824</v>
      </c>
      <c r="D167" s="101" t="s">
        <v>795</v>
      </c>
      <c r="E167" s="41" t="s">
        <v>32</v>
      </c>
      <c r="F167" s="53">
        <v>1001000</v>
      </c>
      <c r="G167" s="53">
        <v>990000</v>
      </c>
      <c r="H167" s="54">
        <f t="shared" si="4"/>
        <v>0.98901098901098905</v>
      </c>
      <c r="I167" s="41" t="s">
        <v>578</v>
      </c>
      <c r="J167" s="46"/>
      <c r="K167" s="145"/>
    </row>
    <row r="168" spans="1:11" s="1" customFormat="1" ht="80.099999999999994" customHeight="1" thickBot="1" x14ac:dyDescent="0.2">
      <c r="A168" s="240" t="s">
        <v>796</v>
      </c>
      <c r="B168" s="242" t="s">
        <v>576</v>
      </c>
      <c r="C168" s="159">
        <v>44824</v>
      </c>
      <c r="D168" s="245" t="s">
        <v>603</v>
      </c>
      <c r="E168" s="242" t="s">
        <v>32</v>
      </c>
      <c r="F168" s="243">
        <v>1144000</v>
      </c>
      <c r="G168" s="243">
        <v>1133000</v>
      </c>
      <c r="H168" s="204">
        <f t="shared" si="4"/>
        <v>0.99038461538461542</v>
      </c>
      <c r="I168" s="242" t="s">
        <v>578</v>
      </c>
      <c r="J168" s="246"/>
      <c r="K168" s="247"/>
    </row>
    <row r="169" spans="1:11" s="40" customFormat="1" ht="23.25" customHeight="1" x14ac:dyDescent="0.15">
      <c r="A169" s="133"/>
      <c r="B169" s="133"/>
      <c r="C169" s="131"/>
      <c r="D169" s="133"/>
      <c r="E169" s="133"/>
      <c r="F169" s="132"/>
      <c r="G169" s="132"/>
      <c r="H169" s="217"/>
      <c r="I169" s="133"/>
      <c r="J169" s="218"/>
      <c r="K169" s="133"/>
    </row>
    <row r="170" spans="1:11" s="7" customFormat="1" ht="14.1" customHeight="1" x14ac:dyDescent="0.15">
      <c r="A170" s="7" t="s">
        <v>28</v>
      </c>
      <c r="C170" s="67"/>
      <c r="D170" s="67"/>
      <c r="E170" s="67"/>
      <c r="F170" s="67"/>
      <c r="G170" s="67"/>
      <c r="H170" s="67"/>
    </row>
    <row r="171" spans="1:11" s="7" customFormat="1" ht="14.1" customHeight="1" x14ac:dyDescent="0.15">
      <c r="A171" s="7" t="s">
        <v>895</v>
      </c>
      <c r="C171" s="67"/>
      <c r="D171" s="67"/>
      <c r="E171" s="67"/>
      <c r="F171" s="67"/>
      <c r="G171" s="67"/>
      <c r="H171" s="67"/>
    </row>
    <row r="172" spans="1:11" s="7" customFormat="1" ht="14.1" customHeight="1" x14ac:dyDescent="0.15">
      <c r="A172" s="250" t="s">
        <v>58</v>
      </c>
      <c r="B172" s="250"/>
      <c r="C172" s="250"/>
      <c r="D172" s="250"/>
      <c r="E172" s="250"/>
      <c r="F172" s="250"/>
      <c r="G172" s="250"/>
      <c r="H172" s="250"/>
      <c r="I172" s="250"/>
      <c r="J172" s="250"/>
      <c r="K172" s="250"/>
    </row>
    <row r="173" spans="1:11" s="7" customFormat="1" ht="14.1" customHeight="1" x14ac:dyDescent="0.15">
      <c r="A173" s="250"/>
      <c r="B173" s="250"/>
      <c r="C173" s="250"/>
      <c r="D173" s="250"/>
      <c r="E173" s="250"/>
      <c r="F173" s="250"/>
      <c r="G173" s="250"/>
      <c r="H173" s="250"/>
      <c r="I173" s="250"/>
      <c r="J173" s="250"/>
      <c r="K173" s="250"/>
    </row>
    <row r="174" spans="1:11" s="7" customFormat="1" ht="14.1" customHeight="1" x14ac:dyDescent="0.15">
      <c r="A174" s="250"/>
      <c r="B174" s="250"/>
      <c r="C174" s="250"/>
      <c r="D174" s="250"/>
      <c r="E174" s="250"/>
      <c r="F174" s="250"/>
      <c r="G174" s="250"/>
      <c r="H174" s="250"/>
      <c r="I174" s="250"/>
      <c r="J174" s="250"/>
      <c r="K174" s="250"/>
    </row>
    <row r="175" spans="1:11" s="10" customFormat="1" x14ac:dyDescent="0.15">
      <c r="A175" s="30"/>
    </row>
    <row r="176" spans="1:11" s="12" customFormat="1" x14ac:dyDescent="0.15">
      <c r="A176" s="2"/>
      <c r="B176" s="2"/>
      <c r="C176" s="2"/>
      <c r="D176" s="2"/>
      <c r="E176" s="2"/>
      <c r="F176" s="2"/>
      <c r="G176" s="2"/>
      <c r="H176" s="2"/>
      <c r="I176" s="2"/>
      <c r="K176" s="2"/>
    </row>
    <row r="177" spans="1:11" x14ac:dyDescent="0.15">
      <c r="J177" s="12"/>
    </row>
    <row r="179" spans="1:11" s="12" customFormat="1" x14ac:dyDescent="0.15">
      <c r="A179" s="2"/>
      <c r="B179" s="2"/>
      <c r="C179" s="2"/>
      <c r="D179" s="2"/>
      <c r="E179" s="2"/>
      <c r="F179" s="2"/>
      <c r="G179" s="2"/>
      <c r="H179" s="2"/>
      <c r="I179" s="2"/>
      <c r="J179" s="2"/>
      <c r="K179" s="2"/>
    </row>
    <row r="180" spans="1:11" ht="13.5" customHeight="1" x14ac:dyDescent="0.15"/>
    <row r="189" spans="1:11" ht="66" customHeight="1" x14ac:dyDescent="0.15"/>
    <row r="196" spans="1:11" s="12" customFormat="1" x14ac:dyDescent="0.15">
      <c r="A196" s="2"/>
      <c r="B196" s="2"/>
      <c r="C196" s="2"/>
      <c r="D196" s="2"/>
      <c r="E196" s="2"/>
      <c r="F196" s="2"/>
      <c r="G196" s="2"/>
      <c r="H196" s="2"/>
      <c r="I196" s="2"/>
      <c r="J196" s="2"/>
      <c r="K196" s="2"/>
    </row>
    <row r="199" spans="1:11" s="12" customFormat="1" x14ac:dyDescent="0.15">
      <c r="A199" s="2"/>
      <c r="B199" s="2"/>
      <c r="C199" s="2"/>
      <c r="D199" s="2"/>
      <c r="E199" s="2"/>
      <c r="F199" s="2"/>
      <c r="G199" s="2"/>
      <c r="H199" s="2"/>
      <c r="I199" s="2"/>
      <c r="J199" s="2"/>
      <c r="K199" s="2"/>
    </row>
    <row r="200" spans="1:11" s="12" customFormat="1" x14ac:dyDescent="0.15">
      <c r="A200" s="2"/>
      <c r="B200" s="2"/>
      <c r="C200" s="2"/>
      <c r="D200" s="2"/>
      <c r="E200" s="2"/>
      <c r="F200" s="2"/>
      <c r="G200" s="2"/>
      <c r="H200" s="2"/>
      <c r="I200" s="2"/>
      <c r="J200" s="2"/>
      <c r="K200" s="2"/>
    </row>
    <row r="201" spans="1:11" s="12" customFormat="1" x14ac:dyDescent="0.15">
      <c r="A201" s="2"/>
      <c r="B201" s="2"/>
      <c r="C201" s="2"/>
      <c r="D201" s="2"/>
      <c r="E201" s="2"/>
      <c r="F201" s="2"/>
      <c r="G201" s="2"/>
      <c r="H201" s="2"/>
      <c r="I201" s="2"/>
      <c r="J201" s="2"/>
      <c r="K201" s="2"/>
    </row>
  </sheetData>
  <autoFilter ref="A4:K369"/>
  <mergeCells count="2">
    <mergeCell ref="A1:K1"/>
    <mergeCell ref="A172:K174"/>
  </mergeCells>
  <phoneticPr fontId="6"/>
  <dataValidations count="2">
    <dataValidation type="date" allowBlank="1" showInputMessage="1" showErrorMessage="1" sqref="C5:C128 C167:C169">
      <formula1>44652</formula1>
      <formula2>45016</formula2>
    </dataValidation>
    <dataValidation type="list" allowBlank="1" showInputMessage="1" showErrorMessage="1" sqref="J5:J169">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15"/>
  <sheetViews>
    <sheetView view="pageBreakPreview" zoomScale="60" workbookViewId="0">
      <pane xSplit="1" ySplit="4" topLeftCell="B159" activePane="bottomRight" state="frozen"/>
      <selection pane="topRight"/>
      <selection pane="bottomLeft"/>
      <selection pane="bottomRight" activeCell="A165" sqref="A165"/>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0.625" style="2" customWidth="1"/>
    <col min="9" max="9" width="100.625" style="2" customWidth="1"/>
    <col min="10" max="11" width="20.625" style="2" customWidth="1"/>
    <col min="12" max="12" width="25.625" style="4" customWidth="1"/>
    <col min="13" max="16384" width="7.625" style="2"/>
  </cols>
  <sheetData>
    <row r="1" spans="1:14" s="5" customFormat="1" ht="30" customHeight="1" x14ac:dyDescent="0.15">
      <c r="A1" s="248" t="s">
        <v>1</v>
      </c>
      <c r="B1" s="248"/>
      <c r="C1" s="248"/>
      <c r="D1" s="248"/>
      <c r="E1" s="248"/>
      <c r="F1" s="248"/>
      <c r="G1" s="248"/>
      <c r="H1" s="248"/>
      <c r="I1" s="248"/>
      <c r="J1" s="248"/>
      <c r="K1" s="248"/>
      <c r="L1" s="25"/>
    </row>
    <row r="2" spans="1:14" x14ac:dyDescent="0.15">
      <c r="B2" s="15"/>
      <c r="G2" s="15"/>
      <c r="H2" s="15"/>
      <c r="N2" s="28"/>
    </row>
    <row r="3" spans="1:14" ht="18" thickBot="1" x14ac:dyDescent="0.2">
      <c r="B3" s="15"/>
      <c r="C3" s="17"/>
      <c r="F3" s="36"/>
      <c r="G3" s="36"/>
      <c r="H3" s="15"/>
      <c r="K3" s="24" t="s">
        <v>43</v>
      </c>
      <c r="N3" s="28"/>
    </row>
    <row r="4" spans="1:14" s="6" customFormat="1" ht="69.95" customHeight="1" x14ac:dyDescent="0.15">
      <c r="A4" s="139" t="s">
        <v>75</v>
      </c>
      <c r="B4" s="140" t="s">
        <v>8</v>
      </c>
      <c r="C4" s="140" t="s">
        <v>41</v>
      </c>
      <c r="D4" s="140" t="s">
        <v>44</v>
      </c>
      <c r="E4" s="140" t="s">
        <v>11</v>
      </c>
      <c r="F4" s="140" t="s">
        <v>37</v>
      </c>
      <c r="G4" s="140" t="s">
        <v>27</v>
      </c>
      <c r="H4" s="140" t="s">
        <v>36</v>
      </c>
      <c r="I4" s="140" t="s">
        <v>51</v>
      </c>
      <c r="J4" s="140" t="s">
        <v>45</v>
      </c>
      <c r="K4" s="141" t="s">
        <v>46</v>
      </c>
      <c r="L4" s="136" t="s">
        <v>39</v>
      </c>
    </row>
    <row r="5" spans="1:14" s="40" customFormat="1" ht="80.099999999999994" customHeight="1" x14ac:dyDescent="0.15">
      <c r="A5" s="185" t="s">
        <v>73</v>
      </c>
      <c r="B5" s="73" t="s">
        <v>100</v>
      </c>
      <c r="C5" s="43">
        <v>44652</v>
      </c>
      <c r="D5" s="73" t="s">
        <v>70</v>
      </c>
      <c r="E5" s="73" t="s">
        <v>40</v>
      </c>
      <c r="F5" s="112">
        <v>1692000</v>
      </c>
      <c r="G5" s="112">
        <v>1692000</v>
      </c>
      <c r="H5" s="45">
        <f>IF(F5="－","－",G5/F5)</f>
        <v>1</v>
      </c>
      <c r="I5" s="73" t="s">
        <v>88</v>
      </c>
      <c r="J5" s="46"/>
      <c r="K5" s="186"/>
      <c r="L5" s="137" t="s">
        <v>6</v>
      </c>
    </row>
    <row r="6" spans="1:14" s="40" customFormat="1" ht="97.5" customHeight="1" x14ac:dyDescent="0.15">
      <c r="A6" s="187" t="s">
        <v>101</v>
      </c>
      <c r="B6" s="65" t="s">
        <v>102</v>
      </c>
      <c r="C6" s="66">
        <v>44652</v>
      </c>
      <c r="D6" s="65" t="s">
        <v>103</v>
      </c>
      <c r="E6" s="103" t="s">
        <v>104</v>
      </c>
      <c r="F6" s="179">
        <v>4807000</v>
      </c>
      <c r="G6" s="179">
        <v>4642000</v>
      </c>
      <c r="H6" s="54">
        <f>IF(F6="－","－",G6/F6)</f>
        <v>0.96567505720823799</v>
      </c>
      <c r="I6" s="103" t="s">
        <v>105</v>
      </c>
      <c r="J6" s="46"/>
      <c r="K6" s="186"/>
      <c r="L6" s="137" t="s">
        <v>18</v>
      </c>
    </row>
    <row r="7" spans="1:14" s="40" customFormat="1" ht="66" x14ac:dyDescent="0.15">
      <c r="A7" s="149" t="s">
        <v>106</v>
      </c>
      <c r="B7" s="61" t="s">
        <v>107</v>
      </c>
      <c r="C7" s="52">
        <v>44652</v>
      </c>
      <c r="D7" s="61" t="s">
        <v>108</v>
      </c>
      <c r="E7" s="61" t="s">
        <v>40</v>
      </c>
      <c r="F7" s="53">
        <v>932580</v>
      </c>
      <c r="G7" s="53">
        <v>932580</v>
      </c>
      <c r="H7" s="54">
        <f>IF(F7="－","－",G7/F7)</f>
        <v>1</v>
      </c>
      <c r="I7" s="61" t="s">
        <v>109</v>
      </c>
      <c r="J7" s="55"/>
      <c r="K7" s="151"/>
      <c r="L7" s="137" t="s">
        <v>23</v>
      </c>
    </row>
    <row r="8" spans="1:14" s="40" customFormat="1" ht="148.5" customHeight="1" x14ac:dyDescent="0.15">
      <c r="A8" s="188" t="s">
        <v>110</v>
      </c>
      <c r="B8" s="73" t="s">
        <v>111</v>
      </c>
      <c r="C8" s="43">
        <v>44652</v>
      </c>
      <c r="D8" s="73" t="s">
        <v>112</v>
      </c>
      <c r="E8" s="73" t="s">
        <v>76</v>
      </c>
      <c r="F8" s="75">
        <v>2028576</v>
      </c>
      <c r="G8" s="75">
        <v>2028576</v>
      </c>
      <c r="H8" s="45">
        <f>IF(F8="－","－",G8/F8)</f>
        <v>1</v>
      </c>
      <c r="I8" s="73" t="s">
        <v>113</v>
      </c>
      <c r="J8" s="46"/>
      <c r="K8" s="186"/>
      <c r="L8" s="137" t="s">
        <v>22</v>
      </c>
    </row>
    <row r="9" spans="1:14" s="40" customFormat="1" ht="117" customHeight="1" x14ac:dyDescent="0.15">
      <c r="A9" s="188" t="s">
        <v>114</v>
      </c>
      <c r="B9" s="73" t="s">
        <v>77</v>
      </c>
      <c r="C9" s="43">
        <v>44652</v>
      </c>
      <c r="D9" s="73" t="s">
        <v>89</v>
      </c>
      <c r="E9" s="73" t="s">
        <v>76</v>
      </c>
      <c r="F9" s="75">
        <v>3103760</v>
      </c>
      <c r="G9" s="75">
        <v>3103760</v>
      </c>
      <c r="H9" s="45">
        <f>IF(F9="－","－",G9/F9)</f>
        <v>1</v>
      </c>
      <c r="I9" s="73" t="s">
        <v>115</v>
      </c>
      <c r="J9" s="46"/>
      <c r="K9" s="186"/>
      <c r="L9" s="137" t="s">
        <v>21</v>
      </c>
    </row>
    <row r="10" spans="1:14" s="40" customFormat="1" ht="123.75" customHeight="1" x14ac:dyDescent="0.15">
      <c r="A10" s="189" t="s">
        <v>116</v>
      </c>
      <c r="B10" s="167" t="s">
        <v>78</v>
      </c>
      <c r="C10" s="168">
        <v>44652</v>
      </c>
      <c r="D10" s="167" t="s">
        <v>117</v>
      </c>
      <c r="E10" s="167" t="s">
        <v>40</v>
      </c>
      <c r="F10" s="169">
        <v>2594328</v>
      </c>
      <c r="G10" s="169">
        <v>2594328</v>
      </c>
      <c r="H10" s="170">
        <v>1</v>
      </c>
      <c r="I10" s="171" t="s">
        <v>118</v>
      </c>
      <c r="J10" s="172" t="s">
        <v>48</v>
      </c>
      <c r="K10" s="190"/>
      <c r="L10" s="180" t="s">
        <v>20</v>
      </c>
    </row>
    <row r="11" spans="1:14" s="40" customFormat="1" ht="99" x14ac:dyDescent="0.15">
      <c r="A11" s="188" t="s">
        <v>120</v>
      </c>
      <c r="B11" s="73" t="s">
        <v>71</v>
      </c>
      <c r="C11" s="43">
        <v>44652</v>
      </c>
      <c r="D11" s="73" t="s">
        <v>121</v>
      </c>
      <c r="E11" s="73" t="s">
        <v>122</v>
      </c>
      <c r="F11" s="44" t="s">
        <v>80</v>
      </c>
      <c r="G11" s="75">
        <v>68452164</v>
      </c>
      <c r="H11" s="45" t="str">
        <f t="shared" ref="H11:H59" si="0">IF(F11="－","－",G11/F11)</f>
        <v>－</v>
      </c>
      <c r="I11" s="73" t="s">
        <v>123</v>
      </c>
      <c r="J11" s="46"/>
      <c r="K11" s="186"/>
      <c r="L11" s="137" t="s">
        <v>81</v>
      </c>
    </row>
    <row r="12" spans="1:14" s="40" customFormat="1" ht="80.099999999999994" customHeight="1" x14ac:dyDescent="0.15">
      <c r="A12" s="188" t="s">
        <v>124</v>
      </c>
      <c r="B12" s="73" t="s">
        <v>71</v>
      </c>
      <c r="C12" s="43">
        <v>44652</v>
      </c>
      <c r="D12" s="73" t="s">
        <v>125</v>
      </c>
      <c r="E12" s="73" t="s">
        <v>122</v>
      </c>
      <c r="F12" s="44" t="s">
        <v>80</v>
      </c>
      <c r="G12" s="75">
        <v>17995872</v>
      </c>
      <c r="H12" s="45" t="str">
        <f t="shared" si="0"/>
        <v>－</v>
      </c>
      <c r="I12" s="73" t="s">
        <v>126</v>
      </c>
      <c r="J12" s="46"/>
      <c r="K12" s="186"/>
      <c r="L12" s="137" t="s">
        <v>81</v>
      </c>
    </row>
    <row r="13" spans="1:14" s="40" customFormat="1" ht="80.099999999999994" customHeight="1" x14ac:dyDescent="0.15">
      <c r="A13" s="188" t="s">
        <v>127</v>
      </c>
      <c r="B13" s="73" t="s">
        <v>71</v>
      </c>
      <c r="C13" s="43">
        <v>44652</v>
      </c>
      <c r="D13" s="73" t="s">
        <v>128</v>
      </c>
      <c r="E13" s="73" t="s">
        <v>122</v>
      </c>
      <c r="F13" s="44" t="s">
        <v>80</v>
      </c>
      <c r="G13" s="75">
        <v>22880880</v>
      </c>
      <c r="H13" s="45" t="str">
        <f t="shared" si="0"/>
        <v>－</v>
      </c>
      <c r="I13" s="73" t="s">
        <v>129</v>
      </c>
      <c r="J13" s="46"/>
      <c r="K13" s="186"/>
      <c r="L13" s="137" t="s">
        <v>81</v>
      </c>
    </row>
    <row r="14" spans="1:14" s="40" customFormat="1" ht="99" x14ac:dyDescent="0.15">
      <c r="A14" s="188" t="s">
        <v>130</v>
      </c>
      <c r="B14" s="73" t="s">
        <v>71</v>
      </c>
      <c r="C14" s="43">
        <v>44652</v>
      </c>
      <c r="D14" s="73" t="s">
        <v>131</v>
      </c>
      <c r="E14" s="73" t="s">
        <v>122</v>
      </c>
      <c r="F14" s="44" t="s">
        <v>80</v>
      </c>
      <c r="G14" s="75">
        <v>942795456</v>
      </c>
      <c r="H14" s="45" t="str">
        <f t="shared" si="0"/>
        <v>－</v>
      </c>
      <c r="I14" s="73" t="s">
        <v>132</v>
      </c>
      <c r="J14" s="46"/>
      <c r="K14" s="186"/>
      <c r="L14" s="137" t="s">
        <v>81</v>
      </c>
    </row>
    <row r="15" spans="1:14" s="40" customFormat="1" ht="80.099999999999994" customHeight="1" x14ac:dyDescent="0.15">
      <c r="A15" s="188" t="s">
        <v>133</v>
      </c>
      <c r="B15" s="73" t="s">
        <v>71</v>
      </c>
      <c r="C15" s="43">
        <v>44652</v>
      </c>
      <c r="D15" s="73" t="s">
        <v>134</v>
      </c>
      <c r="E15" s="73" t="s">
        <v>122</v>
      </c>
      <c r="F15" s="44" t="s">
        <v>80</v>
      </c>
      <c r="G15" s="75">
        <v>294528471</v>
      </c>
      <c r="H15" s="45" t="str">
        <f t="shared" si="0"/>
        <v>－</v>
      </c>
      <c r="I15" s="73" t="s">
        <v>132</v>
      </c>
      <c r="J15" s="46"/>
      <c r="K15" s="186"/>
      <c r="L15" s="137" t="s">
        <v>81</v>
      </c>
    </row>
    <row r="16" spans="1:14" s="40" customFormat="1" ht="170.25" customHeight="1" x14ac:dyDescent="0.15">
      <c r="A16" s="188" t="s">
        <v>135</v>
      </c>
      <c r="B16" s="73" t="s">
        <v>71</v>
      </c>
      <c r="C16" s="43">
        <v>44652</v>
      </c>
      <c r="D16" s="73" t="s">
        <v>136</v>
      </c>
      <c r="E16" s="73" t="s">
        <v>122</v>
      </c>
      <c r="F16" s="44" t="s">
        <v>80</v>
      </c>
      <c r="G16" s="75">
        <v>25064280</v>
      </c>
      <c r="H16" s="45" t="str">
        <f t="shared" si="0"/>
        <v>－</v>
      </c>
      <c r="I16" s="73" t="s">
        <v>137</v>
      </c>
      <c r="J16" s="46"/>
      <c r="K16" s="186"/>
      <c r="L16" s="137" t="s">
        <v>81</v>
      </c>
    </row>
    <row r="17" spans="1:12" s="40" customFormat="1" ht="122.25" customHeight="1" x14ac:dyDescent="0.15">
      <c r="A17" s="188" t="s">
        <v>138</v>
      </c>
      <c r="B17" s="73" t="s">
        <v>71</v>
      </c>
      <c r="C17" s="43">
        <v>44652</v>
      </c>
      <c r="D17" s="73" t="s">
        <v>139</v>
      </c>
      <c r="E17" s="73" t="s">
        <v>122</v>
      </c>
      <c r="F17" s="44" t="s">
        <v>80</v>
      </c>
      <c r="G17" s="75">
        <v>31133113</v>
      </c>
      <c r="H17" s="45" t="str">
        <f t="shared" si="0"/>
        <v>－</v>
      </c>
      <c r="I17" s="73" t="s">
        <v>140</v>
      </c>
      <c r="J17" s="46"/>
      <c r="K17" s="186"/>
      <c r="L17" s="137" t="s">
        <v>81</v>
      </c>
    </row>
    <row r="18" spans="1:12" s="40" customFormat="1" ht="100.5" customHeight="1" x14ac:dyDescent="0.15">
      <c r="A18" s="188" t="s">
        <v>141</v>
      </c>
      <c r="B18" s="73" t="s">
        <v>71</v>
      </c>
      <c r="C18" s="43">
        <v>44652</v>
      </c>
      <c r="D18" s="73" t="s">
        <v>142</v>
      </c>
      <c r="E18" s="73" t="s">
        <v>122</v>
      </c>
      <c r="F18" s="44" t="s">
        <v>80</v>
      </c>
      <c r="G18" s="75">
        <v>23678928</v>
      </c>
      <c r="H18" s="45" t="str">
        <f t="shared" si="0"/>
        <v>－</v>
      </c>
      <c r="I18" s="73" t="s">
        <v>143</v>
      </c>
      <c r="J18" s="46"/>
      <c r="K18" s="186"/>
      <c r="L18" s="137" t="s">
        <v>81</v>
      </c>
    </row>
    <row r="19" spans="1:12" s="40" customFormat="1" ht="122.25" customHeight="1" x14ac:dyDescent="0.15">
      <c r="A19" s="188" t="s">
        <v>144</v>
      </c>
      <c r="B19" s="73" t="s">
        <v>71</v>
      </c>
      <c r="C19" s="43">
        <v>44652</v>
      </c>
      <c r="D19" s="73" t="s">
        <v>145</v>
      </c>
      <c r="E19" s="73" t="s">
        <v>122</v>
      </c>
      <c r="F19" s="44" t="s">
        <v>80</v>
      </c>
      <c r="G19" s="75">
        <v>21659004</v>
      </c>
      <c r="H19" s="45" t="str">
        <f t="shared" si="0"/>
        <v>－</v>
      </c>
      <c r="I19" s="73" t="s">
        <v>146</v>
      </c>
      <c r="J19" s="46"/>
      <c r="K19" s="186"/>
      <c r="L19" s="137" t="s">
        <v>81</v>
      </c>
    </row>
    <row r="20" spans="1:12" s="40" customFormat="1" ht="80.099999999999994" customHeight="1" x14ac:dyDescent="0.15">
      <c r="A20" s="188" t="s">
        <v>147</v>
      </c>
      <c r="B20" s="73" t="s">
        <v>71</v>
      </c>
      <c r="C20" s="43">
        <v>44652</v>
      </c>
      <c r="D20" s="73" t="s">
        <v>148</v>
      </c>
      <c r="E20" s="73" t="s">
        <v>91</v>
      </c>
      <c r="F20" s="44" t="s">
        <v>80</v>
      </c>
      <c r="G20" s="75">
        <v>8146050</v>
      </c>
      <c r="H20" s="45" t="str">
        <f t="shared" si="0"/>
        <v>－</v>
      </c>
      <c r="I20" s="73" t="s">
        <v>149</v>
      </c>
      <c r="J20" s="46"/>
      <c r="K20" s="186"/>
      <c r="L20" s="137" t="s">
        <v>81</v>
      </c>
    </row>
    <row r="21" spans="1:12" s="40" customFormat="1" ht="80.099999999999994" customHeight="1" x14ac:dyDescent="0.15">
      <c r="A21" s="188" t="s">
        <v>150</v>
      </c>
      <c r="B21" s="73" t="s">
        <v>71</v>
      </c>
      <c r="C21" s="43">
        <v>44652</v>
      </c>
      <c r="D21" s="73" t="s">
        <v>151</v>
      </c>
      <c r="E21" s="73" t="s">
        <v>91</v>
      </c>
      <c r="F21" s="44" t="s">
        <v>80</v>
      </c>
      <c r="G21" s="75">
        <v>7799253</v>
      </c>
      <c r="H21" s="45" t="str">
        <f t="shared" si="0"/>
        <v>－</v>
      </c>
      <c r="I21" s="73" t="s">
        <v>152</v>
      </c>
      <c r="J21" s="46"/>
      <c r="K21" s="186"/>
      <c r="L21" s="137" t="s">
        <v>81</v>
      </c>
    </row>
    <row r="22" spans="1:12" s="40" customFormat="1" ht="126.75" customHeight="1" x14ac:dyDescent="0.15">
      <c r="A22" s="188" t="s">
        <v>153</v>
      </c>
      <c r="B22" s="73" t="s">
        <v>71</v>
      </c>
      <c r="C22" s="43">
        <v>44652</v>
      </c>
      <c r="D22" s="73" t="s">
        <v>154</v>
      </c>
      <c r="E22" s="73" t="s">
        <v>91</v>
      </c>
      <c r="F22" s="44" t="s">
        <v>80</v>
      </c>
      <c r="G22" s="75">
        <v>5386832</v>
      </c>
      <c r="H22" s="45" t="str">
        <f t="shared" si="0"/>
        <v>－</v>
      </c>
      <c r="I22" s="73" t="s">
        <v>132</v>
      </c>
      <c r="J22" s="46"/>
      <c r="K22" s="186"/>
      <c r="L22" s="137" t="s">
        <v>81</v>
      </c>
    </row>
    <row r="23" spans="1:12" s="40" customFormat="1" ht="130.5" customHeight="1" x14ac:dyDescent="0.15">
      <c r="A23" s="188" t="s">
        <v>155</v>
      </c>
      <c r="B23" s="73" t="s">
        <v>71</v>
      </c>
      <c r="C23" s="43">
        <v>44652</v>
      </c>
      <c r="D23" s="73" t="s">
        <v>156</v>
      </c>
      <c r="E23" s="73" t="s">
        <v>91</v>
      </c>
      <c r="F23" s="44" t="s">
        <v>80</v>
      </c>
      <c r="G23" s="75">
        <v>2493840</v>
      </c>
      <c r="H23" s="45" t="str">
        <f t="shared" si="0"/>
        <v>－</v>
      </c>
      <c r="I23" s="73" t="s">
        <v>126</v>
      </c>
      <c r="J23" s="46"/>
      <c r="K23" s="186"/>
      <c r="L23" s="137" t="s">
        <v>81</v>
      </c>
    </row>
    <row r="24" spans="1:12" s="40" customFormat="1" ht="80.099999999999994" customHeight="1" x14ac:dyDescent="0.15">
      <c r="A24" s="188" t="s">
        <v>157</v>
      </c>
      <c r="B24" s="73" t="s">
        <v>71</v>
      </c>
      <c r="C24" s="43">
        <v>44652</v>
      </c>
      <c r="D24" s="73" t="s">
        <v>158</v>
      </c>
      <c r="E24" s="73" t="s">
        <v>91</v>
      </c>
      <c r="F24" s="44" t="s">
        <v>80</v>
      </c>
      <c r="G24" s="75">
        <v>2745072</v>
      </c>
      <c r="H24" s="45" t="str">
        <f t="shared" si="0"/>
        <v>－</v>
      </c>
      <c r="I24" s="73" t="s">
        <v>159</v>
      </c>
      <c r="J24" s="46"/>
      <c r="K24" s="186"/>
      <c r="L24" s="137" t="s">
        <v>81</v>
      </c>
    </row>
    <row r="25" spans="1:12" s="40" customFormat="1" ht="80.099999999999994" customHeight="1" x14ac:dyDescent="0.15">
      <c r="A25" s="188" t="s">
        <v>160</v>
      </c>
      <c r="B25" s="73" t="s">
        <v>71</v>
      </c>
      <c r="C25" s="43">
        <v>44652</v>
      </c>
      <c r="D25" s="73" t="s">
        <v>161</v>
      </c>
      <c r="E25" s="73" t="s">
        <v>894</v>
      </c>
      <c r="F25" s="44" t="s">
        <v>80</v>
      </c>
      <c r="G25" s="75">
        <v>1504800</v>
      </c>
      <c r="H25" s="45" t="str">
        <f t="shared" si="0"/>
        <v>－</v>
      </c>
      <c r="I25" s="73" t="s">
        <v>162</v>
      </c>
      <c r="J25" s="46"/>
      <c r="K25" s="186"/>
      <c r="L25" s="137" t="s">
        <v>81</v>
      </c>
    </row>
    <row r="26" spans="1:12" s="40" customFormat="1" ht="80.099999999999994" customHeight="1" x14ac:dyDescent="0.15">
      <c r="A26" s="188" t="s">
        <v>163</v>
      </c>
      <c r="B26" s="73" t="s">
        <v>71</v>
      </c>
      <c r="C26" s="43">
        <v>44652</v>
      </c>
      <c r="D26" s="73" t="s">
        <v>164</v>
      </c>
      <c r="E26" s="73" t="s">
        <v>91</v>
      </c>
      <c r="F26" s="44" t="s">
        <v>80</v>
      </c>
      <c r="G26" s="75">
        <v>13314912</v>
      </c>
      <c r="H26" s="45" t="str">
        <f t="shared" si="0"/>
        <v>－</v>
      </c>
      <c r="I26" s="73" t="s">
        <v>165</v>
      </c>
      <c r="J26" s="46"/>
      <c r="K26" s="186"/>
      <c r="L26" s="137" t="s">
        <v>81</v>
      </c>
    </row>
    <row r="27" spans="1:12" s="40" customFormat="1" ht="139.5" customHeight="1" x14ac:dyDescent="0.15">
      <c r="A27" s="188" t="s">
        <v>166</v>
      </c>
      <c r="B27" s="73" t="s">
        <v>71</v>
      </c>
      <c r="C27" s="43">
        <v>44652</v>
      </c>
      <c r="D27" s="73" t="s">
        <v>167</v>
      </c>
      <c r="E27" s="73" t="s">
        <v>91</v>
      </c>
      <c r="F27" s="44" t="s">
        <v>80</v>
      </c>
      <c r="G27" s="75">
        <v>12473760</v>
      </c>
      <c r="H27" s="45" t="str">
        <f t="shared" si="0"/>
        <v>－</v>
      </c>
      <c r="I27" s="73" t="s">
        <v>168</v>
      </c>
      <c r="J27" s="46"/>
      <c r="K27" s="186"/>
      <c r="L27" s="137" t="s">
        <v>81</v>
      </c>
    </row>
    <row r="28" spans="1:12" s="40" customFormat="1" ht="126.75" customHeight="1" x14ac:dyDescent="0.15">
      <c r="A28" s="188" t="s">
        <v>169</v>
      </c>
      <c r="B28" s="73" t="s">
        <v>71</v>
      </c>
      <c r="C28" s="43">
        <v>44652</v>
      </c>
      <c r="D28" s="73" t="s">
        <v>170</v>
      </c>
      <c r="E28" s="73" t="s">
        <v>122</v>
      </c>
      <c r="F28" s="44" t="s">
        <v>80</v>
      </c>
      <c r="G28" s="75">
        <v>103093524</v>
      </c>
      <c r="H28" s="45" t="str">
        <f t="shared" si="0"/>
        <v>－</v>
      </c>
      <c r="I28" s="73" t="s">
        <v>171</v>
      </c>
      <c r="J28" s="46"/>
      <c r="K28" s="186"/>
      <c r="L28" s="137" t="s">
        <v>81</v>
      </c>
    </row>
    <row r="29" spans="1:12" s="40" customFormat="1" ht="80.099999999999994" customHeight="1" x14ac:dyDescent="0.15">
      <c r="A29" s="188" t="s">
        <v>172</v>
      </c>
      <c r="B29" s="73" t="s">
        <v>71</v>
      </c>
      <c r="C29" s="43">
        <v>44652</v>
      </c>
      <c r="D29" s="73" t="s">
        <v>173</v>
      </c>
      <c r="E29" s="73" t="s">
        <v>122</v>
      </c>
      <c r="F29" s="44" t="s">
        <v>80</v>
      </c>
      <c r="G29" s="75">
        <v>24802800</v>
      </c>
      <c r="H29" s="45" t="str">
        <f t="shared" si="0"/>
        <v>－</v>
      </c>
      <c r="I29" s="73" t="s">
        <v>174</v>
      </c>
      <c r="J29" s="46"/>
      <c r="K29" s="186"/>
      <c r="L29" s="137" t="s">
        <v>81</v>
      </c>
    </row>
    <row r="30" spans="1:12" s="40" customFormat="1" ht="80.099999999999994" customHeight="1" x14ac:dyDescent="0.15">
      <c r="A30" s="188" t="s">
        <v>175</v>
      </c>
      <c r="B30" s="73" t="s">
        <v>71</v>
      </c>
      <c r="C30" s="43">
        <v>44652</v>
      </c>
      <c r="D30" s="73" t="s">
        <v>176</v>
      </c>
      <c r="E30" s="73" t="s">
        <v>91</v>
      </c>
      <c r="F30" s="44" t="s">
        <v>80</v>
      </c>
      <c r="G30" s="75">
        <v>1345000</v>
      </c>
      <c r="H30" s="45" t="str">
        <f t="shared" si="0"/>
        <v>－</v>
      </c>
      <c r="I30" s="73" t="s">
        <v>177</v>
      </c>
      <c r="J30" s="46"/>
      <c r="K30" s="186"/>
      <c r="L30" s="137" t="s">
        <v>81</v>
      </c>
    </row>
    <row r="31" spans="1:12" s="40" customFormat="1" ht="80.099999999999994" customHeight="1" x14ac:dyDescent="0.15">
      <c r="A31" s="188" t="s">
        <v>178</v>
      </c>
      <c r="B31" s="73" t="s">
        <v>71</v>
      </c>
      <c r="C31" s="43">
        <v>44652</v>
      </c>
      <c r="D31" s="73" t="s">
        <v>148</v>
      </c>
      <c r="E31" s="73" t="s">
        <v>91</v>
      </c>
      <c r="F31" s="44" t="s">
        <v>80</v>
      </c>
      <c r="G31" s="75">
        <v>7656000</v>
      </c>
      <c r="H31" s="45" t="str">
        <f t="shared" si="0"/>
        <v>－</v>
      </c>
      <c r="I31" s="73" t="s">
        <v>179</v>
      </c>
      <c r="J31" s="46"/>
      <c r="K31" s="186"/>
      <c r="L31" s="137" t="s">
        <v>81</v>
      </c>
    </row>
    <row r="32" spans="1:12" s="40" customFormat="1" ht="80.099999999999994" customHeight="1" x14ac:dyDescent="0.15">
      <c r="A32" s="188" t="s">
        <v>180</v>
      </c>
      <c r="B32" s="73" t="s">
        <v>71</v>
      </c>
      <c r="C32" s="43">
        <v>44652</v>
      </c>
      <c r="D32" s="73" t="s">
        <v>148</v>
      </c>
      <c r="E32" s="73" t="s">
        <v>91</v>
      </c>
      <c r="F32" s="44" t="s">
        <v>80</v>
      </c>
      <c r="G32" s="75">
        <v>11616000</v>
      </c>
      <c r="H32" s="45" t="str">
        <f t="shared" si="0"/>
        <v>－</v>
      </c>
      <c r="I32" s="73" t="s">
        <v>179</v>
      </c>
      <c r="J32" s="46"/>
      <c r="K32" s="186"/>
      <c r="L32" s="137" t="s">
        <v>81</v>
      </c>
    </row>
    <row r="33" spans="1:12" s="40" customFormat="1" ht="154.5" customHeight="1" x14ac:dyDescent="0.15">
      <c r="A33" s="188" t="s">
        <v>181</v>
      </c>
      <c r="B33" s="73" t="s">
        <v>71</v>
      </c>
      <c r="C33" s="43">
        <v>44652</v>
      </c>
      <c r="D33" s="73" t="s">
        <v>182</v>
      </c>
      <c r="E33" s="73" t="s">
        <v>122</v>
      </c>
      <c r="F33" s="44" t="s">
        <v>80</v>
      </c>
      <c r="G33" s="75">
        <v>34519980</v>
      </c>
      <c r="H33" s="45" t="str">
        <f t="shared" si="0"/>
        <v>－</v>
      </c>
      <c r="I33" s="73" t="s">
        <v>183</v>
      </c>
      <c r="J33" s="46"/>
      <c r="K33" s="186"/>
      <c r="L33" s="137" t="s">
        <v>81</v>
      </c>
    </row>
    <row r="34" spans="1:12" s="40" customFormat="1" ht="108" customHeight="1" x14ac:dyDescent="0.15">
      <c r="A34" s="188" t="s">
        <v>184</v>
      </c>
      <c r="B34" s="73" t="s">
        <v>71</v>
      </c>
      <c r="C34" s="43">
        <v>44652</v>
      </c>
      <c r="D34" s="73" t="s">
        <v>185</v>
      </c>
      <c r="E34" s="73" t="s">
        <v>122</v>
      </c>
      <c r="F34" s="44" t="s">
        <v>80</v>
      </c>
      <c r="G34" s="75">
        <v>31073016</v>
      </c>
      <c r="H34" s="45" t="str">
        <f t="shared" si="0"/>
        <v>－</v>
      </c>
      <c r="I34" s="73" t="s">
        <v>183</v>
      </c>
      <c r="J34" s="46"/>
      <c r="K34" s="186"/>
      <c r="L34" s="137" t="s">
        <v>81</v>
      </c>
    </row>
    <row r="35" spans="1:12" s="40" customFormat="1" ht="126.75" customHeight="1" x14ac:dyDescent="0.15">
      <c r="A35" s="188" t="s">
        <v>186</v>
      </c>
      <c r="B35" s="73" t="s">
        <v>71</v>
      </c>
      <c r="C35" s="43">
        <v>44652</v>
      </c>
      <c r="D35" s="73" t="s">
        <v>187</v>
      </c>
      <c r="E35" s="73" t="s">
        <v>122</v>
      </c>
      <c r="F35" s="44" t="s">
        <v>80</v>
      </c>
      <c r="G35" s="75">
        <v>63900780</v>
      </c>
      <c r="H35" s="45" t="str">
        <f t="shared" si="0"/>
        <v>－</v>
      </c>
      <c r="I35" s="73" t="s">
        <v>188</v>
      </c>
      <c r="J35" s="46"/>
      <c r="K35" s="186"/>
      <c r="L35" s="137" t="s">
        <v>81</v>
      </c>
    </row>
    <row r="36" spans="1:12" s="40" customFormat="1" ht="128.25" customHeight="1" x14ac:dyDescent="0.15">
      <c r="A36" s="188" t="s">
        <v>189</v>
      </c>
      <c r="B36" s="73" t="s">
        <v>71</v>
      </c>
      <c r="C36" s="43">
        <v>44652</v>
      </c>
      <c r="D36" s="73" t="s">
        <v>148</v>
      </c>
      <c r="E36" s="73" t="s">
        <v>122</v>
      </c>
      <c r="F36" s="44" t="s">
        <v>80</v>
      </c>
      <c r="G36" s="75">
        <v>24684000</v>
      </c>
      <c r="H36" s="45" t="str">
        <f t="shared" si="0"/>
        <v>－</v>
      </c>
      <c r="I36" s="73" t="s">
        <v>190</v>
      </c>
      <c r="J36" s="46"/>
      <c r="K36" s="186"/>
      <c r="L36" s="137" t="s">
        <v>81</v>
      </c>
    </row>
    <row r="37" spans="1:12" s="40" customFormat="1" ht="141" customHeight="1" x14ac:dyDescent="0.15">
      <c r="A37" s="188" t="s">
        <v>191</v>
      </c>
      <c r="B37" s="73" t="s">
        <v>71</v>
      </c>
      <c r="C37" s="43">
        <v>44652</v>
      </c>
      <c r="D37" s="73" t="s">
        <v>187</v>
      </c>
      <c r="E37" s="73" t="s">
        <v>122</v>
      </c>
      <c r="F37" s="44" t="s">
        <v>80</v>
      </c>
      <c r="G37" s="75">
        <v>24470351</v>
      </c>
      <c r="H37" s="45" t="str">
        <f t="shared" si="0"/>
        <v>－</v>
      </c>
      <c r="I37" s="73" t="s">
        <v>99</v>
      </c>
      <c r="J37" s="46"/>
      <c r="K37" s="186"/>
      <c r="L37" s="137" t="s">
        <v>81</v>
      </c>
    </row>
    <row r="38" spans="1:12" s="40" customFormat="1" ht="80.099999999999994" customHeight="1" x14ac:dyDescent="0.15">
      <c r="A38" s="188" t="s">
        <v>192</v>
      </c>
      <c r="B38" s="73" t="s">
        <v>71</v>
      </c>
      <c r="C38" s="43">
        <v>44652</v>
      </c>
      <c r="D38" s="73" t="s">
        <v>148</v>
      </c>
      <c r="E38" s="73" t="s">
        <v>91</v>
      </c>
      <c r="F38" s="44" t="s">
        <v>80</v>
      </c>
      <c r="G38" s="75">
        <v>10907820</v>
      </c>
      <c r="H38" s="45" t="str">
        <f t="shared" si="0"/>
        <v>－</v>
      </c>
      <c r="I38" s="73" t="s">
        <v>193</v>
      </c>
      <c r="J38" s="46"/>
      <c r="K38" s="186"/>
      <c r="L38" s="137" t="s">
        <v>81</v>
      </c>
    </row>
    <row r="39" spans="1:12" s="40" customFormat="1" ht="80.099999999999994" customHeight="1" x14ac:dyDescent="0.15">
      <c r="A39" s="188" t="s">
        <v>194</v>
      </c>
      <c r="B39" s="73" t="s">
        <v>71</v>
      </c>
      <c r="C39" s="43">
        <v>44652</v>
      </c>
      <c r="D39" s="73" t="s">
        <v>195</v>
      </c>
      <c r="E39" s="73" t="s">
        <v>91</v>
      </c>
      <c r="F39" s="44" t="s">
        <v>80</v>
      </c>
      <c r="G39" s="75">
        <v>4111800</v>
      </c>
      <c r="H39" s="45" t="str">
        <f t="shared" si="0"/>
        <v>－</v>
      </c>
      <c r="I39" s="73" t="s">
        <v>132</v>
      </c>
      <c r="J39" s="46"/>
      <c r="K39" s="186"/>
      <c r="L39" s="137" t="s">
        <v>81</v>
      </c>
    </row>
    <row r="40" spans="1:12" s="40" customFormat="1" ht="80.099999999999994" customHeight="1" x14ac:dyDescent="0.15">
      <c r="A40" s="188" t="s">
        <v>196</v>
      </c>
      <c r="B40" s="73" t="s">
        <v>71</v>
      </c>
      <c r="C40" s="43">
        <v>44652</v>
      </c>
      <c r="D40" s="73" t="s">
        <v>164</v>
      </c>
      <c r="E40" s="73" t="s">
        <v>91</v>
      </c>
      <c r="F40" s="44" t="s">
        <v>80</v>
      </c>
      <c r="G40" s="75">
        <v>6714158</v>
      </c>
      <c r="H40" s="45" t="str">
        <f t="shared" si="0"/>
        <v>－</v>
      </c>
      <c r="I40" s="73" t="s">
        <v>197</v>
      </c>
      <c r="J40" s="46"/>
      <c r="K40" s="186"/>
      <c r="L40" s="137" t="s">
        <v>81</v>
      </c>
    </row>
    <row r="41" spans="1:12" s="40" customFormat="1" ht="141.75" customHeight="1" x14ac:dyDescent="0.15">
      <c r="A41" s="188" t="s">
        <v>198</v>
      </c>
      <c r="B41" s="73" t="s">
        <v>71</v>
      </c>
      <c r="C41" s="43">
        <v>44652</v>
      </c>
      <c r="D41" s="73" t="s">
        <v>199</v>
      </c>
      <c r="E41" s="73" t="s">
        <v>122</v>
      </c>
      <c r="F41" s="44" t="s">
        <v>80</v>
      </c>
      <c r="G41" s="75">
        <v>38951220</v>
      </c>
      <c r="H41" s="45" t="str">
        <f t="shared" si="0"/>
        <v>－</v>
      </c>
      <c r="I41" s="73" t="s">
        <v>200</v>
      </c>
      <c r="J41" s="46"/>
      <c r="K41" s="186"/>
      <c r="L41" s="137" t="s">
        <v>81</v>
      </c>
    </row>
    <row r="42" spans="1:12" s="40" customFormat="1" ht="112.5" customHeight="1" x14ac:dyDescent="0.15">
      <c r="A42" s="149" t="s">
        <v>360</v>
      </c>
      <c r="B42" s="61" t="s">
        <v>71</v>
      </c>
      <c r="C42" s="52">
        <v>44652</v>
      </c>
      <c r="D42" s="61" t="s">
        <v>361</v>
      </c>
      <c r="E42" s="61" t="s">
        <v>122</v>
      </c>
      <c r="F42" s="44" t="s">
        <v>80</v>
      </c>
      <c r="G42" s="75">
        <v>18596371</v>
      </c>
      <c r="H42" s="45" t="str">
        <f t="shared" si="0"/>
        <v>－</v>
      </c>
      <c r="I42" s="73" t="s">
        <v>362</v>
      </c>
      <c r="J42" s="46"/>
      <c r="K42" s="186"/>
      <c r="L42" s="137" t="s">
        <v>81</v>
      </c>
    </row>
    <row r="43" spans="1:12" s="40" customFormat="1" ht="80.099999999999994" customHeight="1" x14ac:dyDescent="0.15">
      <c r="A43" s="188" t="s">
        <v>201</v>
      </c>
      <c r="B43" s="73" t="s">
        <v>71</v>
      </c>
      <c r="C43" s="43">
        <v>44693</v>
      </c>
      <c r="D43" s="73" t="s">
        <v>202</v>
      </c>
      <c r="E43" s="73" t="s">
        <v>91</v>
      </c>
      <c r="F43" s="44" t="s">
        <v>80</v>
      </c>
      <c r="G43" s="75">
        <v>5830000</v>
      </c>
      <c r="H43" s="45" t="str">
        <f t="shared" si="0"/>
        <v>－</v>
      </c>
      <c r="I43" s="73" t="s">
        <v>203</v>
      </c>
      <c r="J43" s="46"/>
      <c r="K43" s="186"/>
      <c r="L43" s="137" t="s">
        <v>81</v>
      </c>
    </row>
    <row r="44" spans="1:12" s="40" customFormat="1" ht="80.099999999999994" customHeight="1" x14ac:dyDescent="0.15">
      <c r="A44" s="188" t="s">
        <v>204</v>
      </c>
      <c r="B44" s="73" t="s">
        <v>205</v>
      </c>
      <c r="C44" s="43">
        <v>44726</v>
      </c>
      <c r="D44" s="73" t="s">
        <v>206</v>
      </c>
      <c r="E44" s="73" t="s">
        <v>91</v>
      </c>
      <c r="F44" s="44" t="s">
        <v>80</v>
      </c>
      <c r="G44" s="75">
        <v>2299000</v>
      </c>
      <c r="H44" s="45" t="str">
        <f t="shared" si="0"/>
        <v>－</v>
      </c>
      <c r="I44" s="73" t="s">
        <v>207</v>
      </c>
      <c r="J44" s="46"/>
      <c r="K44" s="186"/>
      <c r="L44" s="137" t="s">
        <v>81</v>
      </c>
    </row>
    <row r="45" spans="1:12" s="40" customFormat="1" ht="80.099999999999994" customHeight="1" x14ac:dyDescent="0.15">
      <c r="A45" s="188" t="s">
        <v>208</v>
      </c>
      <c r="B45" s="73" t="s">
        <v>209</v>
      </c>
      <c r="C45" s="43">
        <v>44774</v>
      </c>
      <c r="D45" s="73" t="s">
        <v>210</v>
      </c>
      <c r="E45" s="73" t="s">
        <v>91</v>
      </c>
      <c r="F45" s="44" t="s">
        <v>80</v>
      </c>
      <c r="G45" s="75">
        <v>1430000</v>
      </c>
      <c r="H45" s="45" t="str">
        <f t="shared" si="0"/>
        <v>－</v>
      </c>
      <c r="I45" s="73" t="s">
        <v>211</v>
      </c>
      <c r="J45" s="46"/>
      <c r="K45" s="186"/>
      <c r="L45" s="137" t="s">
        <v>81</v>
      </c>
    </row>
    <row r="46" spans="1:12" s="40" customFormat="1" ht="128.25" customHeight="1" x14ac:dyDescent="0.15">
      <c r="A46" s="188" t="s">
        <v>212</v>
      </c>
      <c r="B46" s="73" t="s">
        <v>209</v>
      </c>
      <c r="C46" s="43">
        <v>44781</v>
      </c>
      <c r="D46" s="73" t="s">
        <v>213</v>
      </c>
      <c r="E46" s="73" t="s">
        <v>91</v>
      </c>
      <c r="F46" s="44" t="s">
        <v>80</v>
      </c>
      <c r="G46" s="75">
        <v>8956530</v>
      </c>
      <c r="H46" s="45" t="str">
        <f t="shared" si="0"/>
        <v>－</v>
      </c>
      <c r="I46" s="73" t="s">
        <v>214</v>
      </c>
      <c r="J46" s="46"/>
      <c r="K46" s="186"/>
      <c r="L46" s="137" t="s">
        <v>81</v>
      </c>
    </row>
    <row r="47" spans="1:12" s="40" customFormat="1" ht="128.25" customHeight="1" x14ac:dyDescent="0.15">
      <c r="A47" s="156" t="s">
        <v>328</v>
      </c>
      <c r="B47" s="109" t="s">
        <v>209</v>
      </c>
      <c r="C47" s="56">
        <v>44839</v>
      </c>
      <c r="D47" s="109" t="s">
        <v>329</v>
      </c>
      <c r="E47" s="109" t="s">
        <v>330</v>
      </c>
      <c r="F47" s="57" t="s">
        <v>80</v>
      </c>
      <c r="G47" s="110">
        <v>6042960</v>
      </c>
      <c r="H47" s="54" t="str">
        <f t="shared" si="0"/>
        <v>－</v>
      </c>
      <c r="I47" s="109" t="s">
        <v>331</v>
      </c>
      <c r="J47" s="58"/>
      <c r="K47" s="191"/>
      <c r="L47" s="137" t="s">
        <v>81</v>
      </c>
    </row>
    <row r="48" spans="1:12" s="40" customFormat="1" ht="128.25" customHeight="1" x14ac:dyDescent="0.15">
      <c r="A48" s="150" t="s">
        <v>332</v>
      </c>
      <c r="B48" s="109" t="s">
        <v>209</v>
      </c>
      <c r="C48" s="56">
        <v>44847</v>
      </c>
      <c r="D48" s="41" t="s">
        <v>333</v>
      </c>
      <c r="E48" s="41" t="s">
        <v>330</v>
      </c>
      <c r="F48" s="53" t="s">
        <v>80</v>
      </c>
      <c r="G48" s="53">
        <v>4928000</v>
      </c>
      <c r="H48" s="63" t="s">
        <v>10</v>
      </c>
      <c r="I48" s="41" t="s">
        <v>334</v>
      </c>
      <c r="J48" s="58"/>
      <c r="K48" s="147"/>
      <c r="L48" s="137" t="s">
        <v>81</v>
      </c>
    </row>
    <row r="49" spans="1:12" s="40" customFormat="1" ht="128.25" customHeight="1" x14ac:dyDescent="0.15">
      <c r="A49" s="150" t="s">
        <v>335</v>
      </c>
      <c r="B49" s="41" t="s">
        <v>209</v>
      </c>
      <c r="C49" s="56">
        <v>44902</v>
      </c>
      <c r="D49" s="41" t="s">
        <v>336</v>
      </c>
      <c r="E49" s="41" t="s">
        <v>330</v>
      </c>
      <c r="F49" s="53" t="s">
        <v>80</v>
      </c>
      <c r="G49" s="53">
        <v>1430000</v>
      </c>
      <c r="H49" s="63" t="s">
        <v>10</v>
      </c>
      <c r="I49" s="41" t="s">
        <v>337</v>
      </c>
      <c r="J49" s="55"/>
      <c r="K49" s="147"/>
      <c r="L49" s="137" t="s">
        <v>81</v>
      </c>
    </row>
    <row r="50" spans="1:12" s="40" customFormat="1" ht="198.75" customHeight="1" x14ac:dyDescent="0.15">
      <c r="A50" s="156" t="s">
        <v>338</v>
      </c>
      <c r="B50" s="41" t="s">
        <v>209</v>
      </c>
      <c r="C50" s="56">
        <v>44917</v>
      </c>
      <c r="D50" s="109" t="s">
        <v>339</v>
      </c>
      <c r="E50" s="109" t="s">
        <v>330</v>
      </c>
      <c r="F50" s="53" t="s">
        <v>80</v>
      </c>
      <c r="G50" s="110">
        <v>1851300</v>
      </c>
      <c r="H50" s="54" t="s">
        <v>10</v>
      </c>
      <c r="I50" s="109" t="s">
        <v>340</v>
      </c>
      <c r="J50" s="111"/>
      <c r="K50" s="191"/>
      <c r="L50" s="137" t="s">
        <v>81</v>
      </c>
    </row>
    <row r="51" spans="1:12" s="40" customFormat="1" ht="128.25" customHeight="1" x14ac:dyDescent="0.15">
      <c r="A51" s="150" t="s">
        <v>341</v>
      </c>
      <c r="B51" s="41" t="s">
        <v>209</v>
      </c>
      <c r="C51" s="52">
        <v>44973</v>
      </c>
      <c r="D51" s="41" t="s">
        <v>342</v>
      </c>
      <c r="E51" s="41" t="s">
        <v>91</v>
      </c>
      <c r="F51" s="53" t="s">
        <v>80</v>
      </c>
      <c r="G51" s="53">
        <v>1971200</v>
      </c>
      <c r="H51" s="54"/>
      <c r="I51" s="41" t="s">
        <v>140</v>
      </c>
      <c r="J51" s="55"/>
      <c r="K51" s="147"/>
      <c r="L51" s="137" t="s">
        <v>81</v>
      </c>
    </row>
    <row r="52" spans="1:12" s="40" customFormat="1" ht="143.25" customHeight="1" x14ac:dyDescent="0.15">
      <c r="A52" s="150" t="s">
        <v>343</v>
      </c>
      <c r="B52" s="41" t="s">
        <v>209</v>
      </c>
      <c r="C52" s="52">
        <v>44985</v>
      </c>
      <c r="D52" s="41" t="s">
        <v>344</v>
      </c>
      <c r="E52" s="41" t="s">
        <v>91</v>
      </c>
      <c r="F52" s="53" t="s">
        <v>80</v>
      </c>
      <c r="G52" s="53">
        <v>804852</v>
      </c>
      <c r="H52" s="54" t="s">
        <v>10</v>
      </c>
      <c r="I52" s="41" t="s">
        <v>140</v>
      </c>
      <c r="J52" s="55"/>
      <c r="K52" s="147"/>
      <c r="L52" s="137" t="s">
        <v>81</v>
      </c>
    </row>
    <row r="53" spans="1:12" s="40" customFormat="1" ht="128.25" customHeight="1" x14ac:dyDescent="0.15">
      <c r="A53" s="150" t="s">
        <v>345</v>
      </c>
      <c r="B53" s="41" t="s">
        <v>209</v>
      </c>
      <c r="C53" s="52">
        <v>44985</v>
      </c>
      <c r="D53" s="41" t="s">
        <v>346</v>
      </c>
      <c r="E53" s="41" t="s">
        <v>91</v>
      </c>
      <c r="F53" s="53" t="s">
        <v>80</v>
      </c>
      <c r="G53" s="53">
        <v>2396570</v>
      </c>
      <c r="H53" s="54" t="s">
        <v>10</v>
      </c>
      <c r="I53" s="41" t="s">
        <v>347</v>
      </c>
      <c r="J53" s="55"/>
      <c r="K53" s="147"/>
      <c r="L53" s="137" t="s">
        <v>81</v>
      </c>
    </row>
    <row r="54" spans="1:12" s="40" customFormat="1" ht="128.25" customHeight="1" x14ac:dyDescent="0.15">
      <c r="A54" s="150" t="s">
        <v>348</v>
      </c>
      <c r="B54" s="41" t="s">
        <v>209</v>
      </c>
      <c r="C54" s="52">
        <v>44985</v>
      </c>
      <c r="D54" s="41" t="s">
        <v>346</v>
      </c>
      <c r="E54" s="41" t="s">
        <v>91</v>
      </c>
      <c r="F54" s="53" t="s">
        <v>80</v>
      </c>
      <c r="G54" s="53">
        <v>12100000</v>
      </c>
      <c r="H54" s="54" t="s">
        <v>10</v>
      </c>
      <c r="I54" s="41" t="s">
        <v>349</v>
      </c>
      <c r="J54" s="55"/>
      <c r="K54" s="147"/>
      <c r="L54" s="137" t="s">
        <v>81</v>
      </c>
    </row>
    <row r="55" spans="1:12" s="40" customFormat="1" ht="132.75" customHeight="1" x14ac:dyDescent="0.15">
      <c r="A55" s="150" t="s">
        <v>350</v>
      </c>
      <c r="B55" s="41" t="s">
        <v>209</v>
      </c>
      <c r="C55" s="52">
        <v>44985</v>
      </c>
      <c r="D55" s="41" t="s">
        <v>351</v>
      </c>
      <c r="E55" s="41" t="s">
        <v>91</v>
      </c>
      <c r="F55" s="53" t="s">
        <v>80</v>
      </c>
      <c r="G55" s="53">
        <v>9441300</v>
      </c>
      <c r="H55" s="54" t="s">
        <v>10</v>
      </c>
      <c r="I55" s="41" t="s">
        <v>352</v>
      </c>
      <c r="J55" s="55"/>
      <c r="K55" s="147"/>
      <c r="L55" s="137" t="s">
        <v>81</v>
      </c>
    </row>
    <row r="56" spans="1:12" s="40" customFormat="1" ht="80.099999999999994" customHeight="1" x14ac:dyDescent="0.15">
      <c r="A56" s="188" t="s">
        <v>215</v>
      </c>
      <c r="B56" s="73" t="s">
        <v>216</v>
      </c>
      <c r="C56" s="43">
        <v>44662</v>
      </c>
      <c r="D56" s="73" t="s">
        <v>217</v>
      </c>
      <c r="E56" s="73" t="s">
        <v>76</v>
      </c>
      <c r="F56" s="75" t="s">
        <v>98</v>
      </c>
      <c r="G56" s="75">
        <v>3700000</v>
      </c>
      <c r="H56" s="45" t="e">
        <f t="shared" si="0"/>
        <v>#VALUE!</v>
      </c>
      <c r="I56" s="73" t="s">
        <v>218</v>
      </c>
      <c r="J56" s="46"/>
      <c r="K56" s="186"/>
      <c r="L56" s="137" t="s">
        <v>16</v>
      </c>
    </row>
    <row r="57" spans="1:12" s="40" customFormat="1" ht="80.099999999999994" customHeight="1" x14ac:dyDescent="0.15">
      <c r="A57" s="188" t="s">
        <v>215</v>
      </c>
      <c r="B57" s="73" t="s">
        <v>216</v>
      </c>
      <c r="C57" s="43">
        <v>44662</v>
      </c>
      <c r="D57" s="73" t="s">
        <v>219</v>
      </c>
      <c r="E57" s="73" t="s">
        <v>76</v>
      </c>
      <c r="F57" s="75" t="s">
        <v>98</v>
      </c>
      <c r="G57" s="75">
        <v>3700000</v>
      </c>
      <c r="H57" s="45" t="e">
        <f t="shared" si="0"/>
        <v>#VALUE!</v>
      </c>
      <c r="I57" s="73" t="s">
        <v>218</v>
      </c>
      <c r="J57" s="46"/>
      <c r="K57" s="186"/>
      <c r="L57" s="137" t="s">
        <v>16</v>
      </c>
    </row>
    <row r="58" spans="1:12" s="40" customFormat="1" ht="80.099999999999994" customHeight="1" x14ac:dyDescent="0.15">
      <c r="A58" s="188" t="s">
        <v>215</v>
      </c>
      <c r="B58" s="73" t="s">
        <v>216</v>
      </c>
      <c r="C58" s="43">
        <v>44662</v>
      </c>
      <c r="D58" s="73" t="s">
        <v>220</v>
      </c>
      <c r="E58" s="73" t="s">
        <v>76</v>
      </c>
      <c r="F58" s="75" t="s">
        <v>98</v>
      </c>
      <c r="G58" s="75">
        <v>3700000</v>
      </c>
      <c r="H58" s="45" t="e">
        <f t="shared" si="0"/>
        <v>#VALUE!</v>
      </c>
      <c r="I58" s="73" t="s">
        <v>218</v>
      </c>
      <c r="J58" s="46"/>
      <c r="K58" s="186"/>
      <c r="L58" s="137" t="s">
        <v>16</v>
      </c>
    </row>
    <row r="59" spans="1:12" s="40" customFormat="1" ht="111" customHeight="1" x14ac:dyDescent="0.15">
      <c r="A59" s="149" t="s">
        <v>353</v>
      </c>
      <c r="B59" s="73" t="s">
        <v>216</v>
      </c>
      <c r="C59" s="52">
        <v>44652</v>
      </c>
      <c r="D59" s="61" t="s">
        <v>354</v>
      </c>
      <c r="E59" s="61" t="s">
        <v>76</v>
      </c>
      <c r="F59" s="62" t="s">
        <v>98</v>
      </c>
      <c r="G59" s="62">
        <v>3000000</v>
      </c>
      <c r="H59" s="54" t="e">
        <f t="shared" si="0"/>
        <v>#VALUE!</v>
      </c>
      <c r="I59" s="73" t="s">
        <v>355</v>
      </c>
      <c r="J59" s="46"/>
      <c r="K59" s="186"/>
      <c r="L59" s="137" t="s">
        <v>16</v>
      </c>
    </row>
    <row r="60" spans="1:12" s="1" customFormat="1" ht="80.099999999999994" customHeight="1" x14ac:dyDescent="0.15">
      <c r="A60" s="188" t="s">
        <v>92</v>
      </c>
      <c r="B60" s="73" t="s">
        <v>223</v>
      </c>
      <c r="C60" s="43">
        <v>44652</v>
      </c>
      <c r="D60" s="73" t="s">
        <v>93</v>
      </c>
      <c r="E60" s="73" t="s">
        <v>224</v>
      </c>
      <c r="F60" s="75">
        <v>14938000</v>
      </c>
      <c r="G60" s="75">
        <v>14938000</v>
      </c>
      <c r="H60" s="45">
        <v>1</v>
      </c>
      <c r="I60" s="73" t="s">
        <v>74</v>
      </c>
      <c r="J60" s="46" t="s">
        <v>35</v>
      </c>
      <c r="K60" s="186" t="s">
        <v>17</v>
      </c>
      <c r="L60" s="137" t="s">
        <v>221</v>
      </c>
    </row>
    <row r="61" spans="1:12" s="1" customFormat="1" ht="80.099999999999994" customHeight="1" x14ac:dyDescent="0.15">
      <c r="A61" s="146" t="s">
        <v>356</v>
      </c>
      <c r="B61" s="51" t="s">
        <v>222</v>
      </c>
      <c r="C61" s="52">
        <v>44655</v>
      </c>
      <c r="D61" s="51" t="s">
        <v>357</v>
      </c>
      <c r="E61" s="51" t="s">
        <v>40</v>
      </c>
      <c r="F61" s="57">
        <v>4697000</v>
      </c>
      <c r="G61" s="57">
        <v>4675000</v>
      </c>
      <c r="H61" s="54">
        <f>IF(F61="－","－",G61/F61)</f>
        <v>0.99531615925058547</v>
      </c>
      <c r="I61" s="51" t="s">
        <v>358</v>
      </c>
      <c r="J61" s="46"/>
      <c r="K61" s="186"/>
      <c r="L61" s="137" t="s">
        <v>221</v>
      </c>
    </row>
    <row r="62" spans="1:12" s="1" customFormat="1" ht="80.099999999999994" customHeight="1" x14ac:dyDescent="0.15">
      <c r="A62" s="146" t="s">
        <v>359</v>
      </c>
      <c r="B62" s="51" t="s">
        <v>222</v>
      </c>
      <c r="C62" s="52">
        <v>44756</v>
      </c>
      <c r="D62" s="51" t="s">
        <v>357</v>
      </c>
      <c r="E62" s="51" t="s">
        <v>40</v>
      </c>
      <c r="F62" s="57">
        <v>8151000</v>
      </c>
      <c r="G62" s="57">
        <v>7700000</v>
      </c>
      <c r="H62" s="54">
        <f>IF(F62="－","－",G62/F62)</f>
        <v>0.94466936572199733</v>
      </c>
      <c r="I62" s="51" t="s">
        <v>358</v>
      </c>
      <c r="J62" s="46"/>
      <c r="K62" s="186"/>
      <c r="L62" s="137" t="s">
        <v>221</v>
      </c>
    </row>
    <row r="63" spans="1:12" s="40" customFormat="1" ht="80.099999999999994" customHeight="1" x14ac:dyDescent="0.15">
      <c r="A63" s="188" t="s">
        <v>226</v>
      </c>
      <c r="B63" s="73" t="s">
        <v>225</v>
      </c>
      <c r="C63" s="43">
        <v>44803</v>
      </c>
      <c r="D63" s="73" t="s">
        <v>227</v>
      </c>
      <c r="E63" s="73" t="s">
        <v>228</v>
      </c>
      <c r="F63" s="75">
        <v>1606000</v>
      </c>
      <c r="G63" s="75">
        <v>1606000</v>
      </c>
      <c r="H63" s="45">
        <v>1</v>
      </c>
      <c r="I63" s="73" t="s">
        <v>229</v>
      </c>
      <c r="J63" s="46"/>
      <c r="K63" s="186"/>
      <c r="L63" s="137" t="s">
        <v>82</v>
      </c>
    </row>
    <row r="64" spans="1:12" s="40" customFormat="1" ht="80.099999999999994" customHeight="1" x14ac:dyDescent="0.15">
      <c r="A64" s="188" t="s">
        <v>230</v>
      </c>
      <c r="B64" s="73" t="s">
        <v>231</v>
      </c>
      <c r="C64" s="43">
        <v>44652</v>
      </c>
      <c r="D64" s="73" t="s">
        <v>232</v>
      </c>
      <c r="E64" s="73" t="s">
        <v>76</v>
      </c>
      <c r="F64" s="75">
        <v>3098000</v>
      </c>
      <c r="G64" s="75">
        <v>3097248</v>
      </c>
      <c r="H64" s="45">
        <f t="shared" ref="H64:H105" si="1">IF(F64="－","－",G64/F64)</f>
        <v>0.99975726275016141</v>
      </c>
      <c r="I64" s="73" t="s">
        <v>233</v>
      </c>
      <c r="J64" s="46"/>
      <c r="K64" s="186"/>
      <c r="L64" s="137" t="s">
        <v>4</v>
      </c>
    </row>
    <row r="65" spans="1:12" s="40" customFormat="1" ht="80.099999999999994" customHeight="1" x14ac:dyDescent="0.15">
      <c r="A65" s="188" t="s">
        <v>234</v>
      </c>
      <c r="B65" s="73" t="s">
        <v>231</v>
      </c>
      <c r="C65" s="43">
        <v>44652</v>
      </c>
      <c r="D65" s="73" t="s">
        <v>235</v>
      </c>
      <c r="E65" s="73" t="s">
        <v>40</v>
      </c>
      <c r="F65" s="75">
        <v>3148200</v>
      </c>
      <c r="G65" s="75">
        <v>3148200</v>
      </c>
      <c r="H65" s="45">
        <f t="shared" si="1"/>
        <v>1</v>
      </c>
      <c r="I65" s="73" t="s">
        <v>236</v>
      </c>
      <c r="J65" s="46"/>
      <c r="K65" s="186"/>
      <c r="L65" s="137" t="s">
        <v>4</v>
      </c>
    </row>
    <row r="66" spans="1:12" s="40" customFormat="1" ht="80.099999999999994" customHeight="1" x14ac:dyDescent="0.15">
      <c r="A66" s="188" t="s">
        <v>237</v>
      </c>
      <c r="B66" s="73" t="s">
        <v>231</v>
      </c>
      <c r="C66" s="43">
        <v>44652</v>
      </c>
      <c r="D66" s="73" t="s">
        <v>238</v>
      </c>
      <c r="E66" s="73" t="s">
        <v>40</v>
      </c>
      <c r="F66" s="75">
        <v>7801200</v>
      </c>
      <c r="G66" s="75">
        <v>7801200</v>
      </c>
      <c r="H66" s="45">
        <f t="shared" si="1"/>
        <v>1</v>
      </c>
      <c r="I66" s="73" t="s">
        <v>239</v>
      </c>
      <c r="J66" s="46"/>
      <c r="K66" s="186"/>
      <c r="L66" s="137" t="s">
        <v>4</v>
      </c>
    </row>
    <row r="67" spans="1:12" s="40" customFormat="1" ht="80.099999999999994" customHeight="1" x14ac:dyDescent="0.15">
      <c r="A67" s="188" t="s">
        <v>240</v>
      </c>
      <c r="B67" s="73" t="s">
        <v>231</v>
      </c>
      <c r="C67" s="43">
        <v>44652</v>
      </c>
      <c r="D67" s="73" t="s">
        <v>241</v>
      </c>
      <c r="E67" s="73" t="s">
        <v>40</v>
      </c>
      <c r="F67" s="75">
        <v>2943534</v>
      </c>
      <c r="G67" s="75">
        <v>2943534</v>
      </c>
      <c r="H67" s="45">
        <f t="shared" si="1"/>
        <v>1</v>
      </c>
      <c r="I67" s="73" t="s">
        <v>242</v>
      </c>
      <c r="J67" s="46"/>
      <c r="K67" s="186"/>
      <c r="L67" s="137" t="s">
        <v>4</v>
      </c>
    </row>
    <row r="68" spans="1:12" s="40" customFormat="1" ht="80.099999999999994" customHeight="1" x14ac:dyDescent="0.15">
      <c r="A68" s="188" t="s">
        <v>243</v>
      </c>
      <c r="B68" s="73" t="s">
        <v>231</v>
      </c>
      <c r="C68" s="43">
        <v>44652</v>
      </c>
      <c r="D68" s="73" t="s">
        <v>244</v>
      </c>
      <c r="E68" s="73" t="s">
        <v>40</v>
      </c>
      <c r="F68" s="75">
        <v>1035540</v>
      </c>
      <c r="G68" s="75">
        <v>1035540</v>
      </c>
      <c r="H68" s="45">
        <f t="shared" si="1"/>
        <v>1</v>
      </c>
      <c r="I68" s="73" t="s">
        <v>245</v>
      </c>
      <c r="J68" s="46"/>
      <c r="K68" s="186"/>
      <c r="L68" s="137" t="s">
        <v>4</v>
      </c>
    </row>
    <row r="69" spans="1:12" s="40" customFormat="1" ht="80.099999999999994" customHeight="1" x14ac:dyDescent="0.15">
      <c r="A69" s="188" t="s">
        <v>246</v>
      </c>
      <c r="B69" s="73" t="s">
        <v>231</v>
      </c>
      <c r="C69" s="43">
        <v>44652</v>
      </c>
      <c r="D69" s="73" t="s">
        <v>247</v>
      </c>
      <c r="E69" s="73" t="s">
        <v>40</v>
      </c>
      <c r="F69" s="75">
        <v>512489450</v>
      </c>
      <c r="G69" s="75">
        <v>512489450</v>
      </c>
      <c r="H69" s="45">
        <f t="shared" si="1"/>
        <v>1</v>
      </c>
      <c r="I69" s="73" t="s">
        <v>248</v>
      </c>
      <c r="J69" s="46"/>
      <c r="K69" s="186"/>
      <c r="L69" s="137" t="s">
        <v>4</v>
      </c>
    </row>
    <row r="70" spans="1:12" s="40" customFormat="1" ht="80.099999999999994" customHeight="1" x14ac:dyDescent="0.15">
      <c r="A70" s="188" t="s">
        <v>249</v>
      </c>
      <c r="B70" s="73" t="s">
        <v>250</v>
      </c>
      <c r="C70" s="43">
        <v>44712</v>
      </c>
      <c r="D70" s="73" t="s">
        <v>247</v>
      </c>
      <c r="E70" s="73" t="s">
        <v>40</v>
      </c>
      <c r="F70" s="75">
        <v>90580000</v>
      </c>
      <c r="G70" s="75">
        <v>84150000</v>
      </c>
      <c r="H70" s="45">
        <f t="shared" si="1"/>
        <v>0.92901302715831313</v>
      </c>
      <c r="I70" s="73" t="s">
        <v>251</v>
      </c>
      <c r="J70" s="46"/>
      <c r="K70" s="186"/>
      <c r="L70" s="137" t="s">
        <v>4</v>
      </c>
    </row>
    <row r="71" spans="1:12" s="40" customFormat="1" ht="80.099999999999994" customHeight="1" x14ac:dyDescent="0.15">
      <c r="A71" s="142" t="s">
        <v>252</v>
      </c>
      <c r="B71" s="70" t="s">
        <v>253</v>
      </c>
      <c r="C71" s="43">
        <v>44771</v>
      </c>
      <c r="D71" s="70" t="s">
        <v>247</v>
      </c>
      <c r="E71" s="70" t="s">
        <v>40</v>
      </c>
      <c r="F71" s="44">
        <v>7106999</v>
      </c>
      <c r="G71" s="44">
        <v>6930000</v>
      </c>
      <c r="H71" s="45">
        <f t="shared" si="1"/>
        <v>0.97509511398552329</v>
      </c>
      <c r="I71" s="70" t="s">
        <v>254</v>
      </c>
      <c r="J71" s="46"/>
      <c r="K71" s="143"/>
      <c r="L71" s="137" t="s">
        <v>4</v>
      </c>
    </row>
    <row r="72" spans="1:12" s="40" customFormat="1" ht="80.099999999999994" customHeight="1" x14ac:dyDescent="0.15">
      <c r="A72" s="142" t="s">
        <v>255</v>
      </c>
      <c r="B72" s="70" t="s">
        <v>253</v>
      </c>
      <c r="C72" s="43">
        <v>44825</v>
      </c>
      <c r="D72" s="70" t="s">
        <v>247</v>
      </c>
      <c r="E72" s="70" t="s">
        <v>40</v>
      </c>
      <c r="F72" s="44">
        <v>47030000</v>
      </c>
      <c r="G72" s="44">
        <v>44550000</v>
      </c>
      <c r="H72" s="45">
        <f t="shared" si="1"/>
        <v>0.94726770146714867</v>
      </c>
      <c r="I72" s="70" t="s">
        <v>256</v>
      </c>
      <c r="J72" s="46"/>
      <c r="K72" s="143"/>
      <c r="L72" s="137" t="s">
        <v>4</v>
      </c>
    </row>
    <row r="73" spans="1:12" s="40" customFormat="1" ht="80.099999999999994" customHeight="1" x14ac:dyDescent="0.15">
      <c r="A73" s="188" t="s">
        <v>257</v>
      </c>
      <c r="B73" s="73" t="s">
        <v>231</v>
      </c>
      <c r="C73" s="77">
        <v>44718</v>
      </c>
      <c r="D73" s="73" t="s">
        <v>258</v>
      </c>
      <c r="E73" s="126" t="s">
        <v>40</v>
      </c>
      <c r="F73" s="75">
        <v>48300000</v>
      </c>
      <c r="G73" s="75">
        <v>46442000</v>
      </c>
      <c r="H73" s="127">
        <f t="shared" si="1"/>
        <v>0.96153209109730853</v>
      </c>
      <c r="I73" s="73" t="s">
        <v>259</v>
      </c>
      <c r="J73" s="74"/>
      <c r="K73" s="186"/>
      <c r="L73" s="181" t="s">
        <v>4</v>
      </c>
    </row>
    <row r="74" spans="1:12" s="40" customFormat="1" ht="66" x14ac:dyDescent="0.15">
      <c r="A74" s="149" t="s">
        <v>292</v>
      </c>
      <c r="B74" s="61" t="s">
        <v>231</v>
      </c>
      <c r="C74" s="52">
        <v>44917</v>
      </c>
      <c r="D74" s="61" t="s">
        <v>293</v>
      </c>
      <c r="E74" s="61" t="s">
        <v>40</v>
      </c>
      <c r="F74" s="62">
        <v>2497000</v>
      </c>
      <c r="G74" s="62">
        <v>2497000</v>
      </c>
      <c r="H74" s="60">
        <f>IF(F74="－","－",G74/F74)</f>
        <v>1</v>
      </c>
      <c r="I74" s="61" t="s">
        <v>294</v>
      </c>
      <c r="J74" s="55"/>
      <c r="K74" s="151"/>
      <c r="L74" s="181" t="s">
        <v>4</v>
      </c>
    </row>
    <row r="75" spans="1:12" s="40" customFormat="1" ht="66" x14ac:dyDescent="0.15">
      <c r="A75" s="149" t="s">
        <v>295</v>
      </c>
      <c r="B75" s="61" t="s">
        <v>231</v>
      </c>
      <c r="C75" s="52">
        <v>44946</v>
      </c>
      <c r="D75" s="61" t="s">
        <v>296</v>
      </c>
      <c r="E75" s="61" t="s">
        <v>40</v>
      </c>
      <c r="F75" s="62">
        <v>2898000</v>
      </c>
      <c r="G75" s="62">
        <v>2897752</v>
      </c>
      <c r="H75" s="54">
        <f t="shared" ref="H75:H76" si="2">IF(F75="－","－",G75/F75)</f>
        <v>0.99991442374051065</v>
      </c>
      <c r="I75" s="61" t="s">
        <v>297</v>
      </c>
      <c r="J75" s="55"/>
      <c r="K75" s="151"/>
      <c r="L75" s="181" t="s">
        <v>4</v>
      </c>
    </row>
    <row r="76" spans="1:12" s="40" customFormat="1" ht="82.5" x14ac:dyDescent="0.15">
      <c r="A76" s="149" t="s">
        <v>298</v>
      </c>
      <c r="B76" s="61" t="s">
        <v>231</v>
      </c>
      <c r="C76" s="52">
        <v>45009</v>
      </c>
      <c r="D76" s="61" t="s">
        <v>247</v>
      </c>
      <c r="E76" s="61" t="s">
        <v>40</v>
      </c>
      <c r="F76" s="62">
        <v>2526000</v>
      </c>
      <c r="G76" s="62">
        <v>2413400</v>
      </c>
      <c r="H76" s="54">
        <f t="shared" si="2"/>
        <v>0.95542359461599369</v>
      </c>
      <c r="I76" s="61" t="s">
        <v>299</v>
      </c>
      <c r="J76" s="55"/>
      <c r="K76" s="151"/>
      <c r="L76" s="181" t="s">
        <v>4</v>
      </c>
    </row>
    <row r="77" spans="1:12" s="40" customFormat="1" ht="80.099999999999994" customHeight="1" x14ac:dyDescent="0.15">
      <c r="A77" s="144" t="s">
        <v>260</v>
      </c>
      <c r="B77" s="42" t="s">
        <v>83</v>
      </c>
      <c r="C77" s="43">
        <v>44819</v>
      </c>
      <c r="D77" s="47" t="s">
        <v>261</v>
      </c>
      <c r="E77" s="73" t="s">
        <v>76</v>
      </c>
      <c r="F77" s="75">
        <v>5528809</v>
      </c>
      <c r="G77" s="75">
        <v>5528809</v>
      </c>
      <c r="H77" s="45">
        <f t="shared" si="1"/>
        <v>1</v>
      </c>
      <c r="I77" s="73" t="s">
        <v>262</v>
      </c>
      <c r="J77" s="46" t="s">
        <v>30</v>
      </c>
      <c r="K77" s="186"/>
      <c r="L77" s="137" t="s">
        <v>7</v>
      </c>
    </row>
    <row r="78" spans="1:12" s="40" customFormat="1" ht="80.099999999999994" customHeight="1" x14ac:dyDescent="0.15">
      <c r="A78" s="144" t="s">
        <v>300</v>
      </c>
      <c r="B78" s="42" t="s">
        <v>83</v>
      </c>
      <c r="C78" s="43">
        <v>44848</v>
      </c>
      <c r="D78" s="47" t="s">
        <v>301</v>
      </c>
      <c r="E78" s="42" t="s">
        <v>302</v>
      </c>
      <c r="F78" s="49">
        <v>2658055</v>
      </c>
      <c r="G78" s="75">
        <v>2658055</v>
      </c>
      <c r="H78" s="45">
        <f t="shared" si="1"/>
        <v>1</v>
      </c>
      <c r="I78" s="73" t="s">
        <v>262</v>
      </c>
      <c r="J78" s="46" t="s">
        <v>30</v>
      </c>
      <c r="K78" s="151"/>
      <c r="L78" s="137" t="s">
        <v>7</v>
      </c>
    </row>
    <row r="79" spans="1:12" s="40" customFormat="1" ht="157.15" customHeight="1" x14ac:dyDescent="0.15">
      <c r="A79" s="146" t="s">
        <v>303</v>
      </c>
      <c r="B79" s="42" t="s">
        <v>83</v>
      </c>
      <c r="C79" s="43">
        <v>44981</v>
      </c>
      <c r="D79" s="47" t="s">
        <v>304</v>
      </c>
      <c r="E79" s="42" t="s">
        <v>302</v>
      </c>
      <c r="F79" s="49">
        <v>1100000</v>
      </c>
      <c r="G79" s="75">
        <v>1100000</v>
      </c>
      <c r="H79" s="45">
        <f t="shared" si="1"/>
        <v>1</v>
      </c>
      <c r="I79" s="73" t="s">
        <v>305</v>
      </c>
      <c r="J79" s="46" t="s">
        <v>30</v>
      </c>
      <c r="K79" s="186"/>
      <c r="L79" s="137" t="s">
        <v>7</v>
      </c>
    </row>
    <row r="80" spans="1:12" s="40" customFormat="1" ht="112.5" customHeight="1" x14ac:dyDescent="0.15">
      <c r="A80" s="188" t="s">
        <v>263</v>
      </c>
      <c r="B80" s="73" t="s">
        <v>264</v>
      </c>
      <c r="C80" s="43">
        <v>44701</v>
      </c>
      <c r="D80" s="73" t="s">
        <v>94</v>
      </c>
      <c r="E80" s="70" t="s">
        <v>90</v>
      </c>
      <c r="F80" s="90">
        <v>2441000</v>
      </c>
      <c r="G80" s="90">
        <v>2387000</v>
      </c>
      <c r="H80" s="45">
        <f t="shared" si="1"/>
        <v>0.97787791888570263</v>
      </c>
      <c r="I80" s="73" t="s">
        <v>95</v>
      </c>
      <c r="J80" s="46"/>
      <c r="K80" s="186"/>
      <c r="L80" s="137" t="s">
        <v>15</v>
      </c>
    </row>
    <row r="81" spans="1:12" s="40" customFormat="1" ht="112.5" customHeight="1" x14ac:dyDescent="0.15">
      <c r="A81" s="188" t="s">
        <v>265</v>
      </c>
      <c r="B81" s="73" t="s">
        <v>264</v>
      </c>
      <c r="C81" s="43">
        <v>44683</v>
      </c>
      <c r="D81" s="73" t="s">
        <v>94</v>
      </c>
      <c r="E81" s="70" t="s">
        <v>90</v>
      </c>
      <c r="F81" s="90">
        <v>4162000</v>
      </c>
      <c r="G81" s="90">
        <v>3850000</v>
      </c>
      <c r="H81" s="45">
        <f t="shared" si="1"/>
        <v>0.92503604036520903</v>
      </c>
      <c r="I81" s="73" t="s">
        <v>95</v>
      </c>
      <c r="J81" s="46"/>
      <c r="K81" s="186"/>
      <c r="L81" s="137" t="s">
        <v>15</v>
      </c>
    </row>
    <row r="82" spans="1:12" s="40" customFormat="1" ht="112.5" customHeight="1" x14ac:dyDescent="0.15">
      <c r="A82" s="188" t="s">
        <v>266</v>
      </c>
      <c r="B82" s="73" t="s">
        <v>264</v>
      </c>
      <c r="C82" s="43">
        <v>44683</v>
      </c>
      <c r="D82" s="73" t="s">
        <v>94</v>
      </c>
      <c r="E82" s="70" t="s">
        <v>90</v>
      </c>
      <c r="F82" s="90">
        <v>3024000</v>
      </c>
      <c r="G82" s="90">
        <v>2750000</v>
      </c>
      <c r="H82" s="45">
        <f t="shared" si="1"/>
        <v>0.90939153439153442</v>
      </c>
      <c r="I82" s="73" t="s">
        <v>96</v>
      </c>
      <c r="J82" s="46"/>
      <c r="K82" s="186"/>
      <c r="L82" s="137" t="s">
        <v>15</v>
      </c>
    </row>
    <row r="83" spans="1:12" s="40" customFormat="1" ht="112.5" customHeight="1" x14ac:dyDescent="0.15">
      <c r="A83" s="188" t="s">
        <v>267</v>
      </c>
      <c r="B83" s="73" t="s">
        <v>264</v>
      </c>
      <c r="C83" s="43">
        <v>44740</v>
      </c>
      <c r="D83" s="73" t="s">
        <v>94</v>
      </c>
      <c r="E83" s="70" t="s">
        <v>90</v>
      </c>
      <c r="F83" s="90">
        <v>2618999</v>
      </c>
      <c r="G83" s="90">
        <v>2420000</v>
      </c>
      <c r="H83" s="45">
        <f t="shared" si="1"/>
        <v>0.92401715311842425</v>
      </c>
      <c r="I83" s="73" t="s">
        <v>95</v>
      </c>
      <c r="J83" s="46"/>
      <c r="K83" s="186"/>
      <c r="L83" s="137" t="s">
        <v>15</v>
      </c>
    </row>
    <row r="84" spans="1:12" s="40" customFormat="1" ht="112.5" customHeight="1" x14ac:dyDescent="0.15">
      <c r="A84" s="188" t="s">
        <v>268</v>
      </c>
      <c r="B84" s="73" t="s">
        <v>264</v>
      </c>
      <c r="C84" s="43">
        <v>44742</v>
      </c>
      <c r="D84" s="73" t="s">
        <v>94</v>
      </c>
      <c r="E84" s="70" t="s">
        <v>90</v>
      </c>
      <c r="F84" s="90">
        <v>6629164</v>
      </c>
      <c r="G84" s="90">
        <v>5687000</v>
      </c>
      <c r="H84" s="45">
        <f t="shared" si="1"/>
        <v>0.85787589506007089</v>
      </c>
      <c r="I84" s="73" t="s">
        <v>95</v>
      </c>
      <c r="J84" s="46"/>
      <c r="K84" s="186"/>
      <c r="L84" s="137" t="s">
        <v>15</v>
      </c>
    </row>
    <row r="85" spans="1:12" s="40" customFormat="1" ht="112.5" customHeight="1" x14ac:dyDescent="0.15">
      <c r="A85" s="188" t="s">
        <v>269</v>
      </c>
      <c r="B85" s="73" t="s">
        <v>264</v>
      </c>
      <c r="C85" s="43">
        <v>44804</v>
      </c>
      <c r="D85" s="73" t="s">
        <v>94</v>
      </c>
      <c r="E85" s="70" t="s">
        <v>90</v>
      </c>
      <c r="F85" s="62">
        <v>3971999</v>
      </c>
      <c r="G85" s="62">
        <v>3713270</v>
      </c>
      <c r="H85" s="76">
        <f t="shared" si="1"/>
        <v>0.93486176607798743</v>
      </c>
      <c r="I85" s="73" t="s">
        <v>95</v>
      </c>
      <c r="J85" s="46"/>
      <c r="K85" s="186"/>
      <c r="L85" s="137" t="s">
        <v>15</v>
      </c>
    </row>
    <row r="86" spans="1:12" s="40" customFormat="1" ht="112.5" customHeight="1" x14ac:dyDescent="0.15">
      <c r="A86" s="188" t="s">
        <v>97</v>
      </c>
      <c r="B86" s="73" t="s">
        <v>264</v>
      </c>
      <c r="C86" s="43">
        <v>44652</v>
      </c>
      <c r="D86" s="73" t="s">
        <v>270</v>
      </c>
      <c r="E86" s="70" t="s">
        <v>90</v>
      </c>
      <c r="F86" s="75">
        <v>2062500</v>
      </c>
      <c r="G86" s="75">
        <v>2062500</v>
      </c>
      <c r="H86" s="45">
        <f t="shared" si="1"/>
        <v>1</v>
      </c>
      <c r="I86" s="73" t="s">
        <v>271</v>
      </c>
      <c r="J86" s="46"/>
      <c r="K86" s="186"/>
      <c r="L86" s="137" t="s">
        <v>15</v>
      </c>
    </row>
    <row r="87" spans="1:12" s="40" customFormat="1" ht="80.099999999999994" customHeight="1" x14ac:dyDescent="0.15">
      <c r="A87" s="142" t="s">
        <v>320</v>
      </c>
      <c r="B87" s="73" t="s">
        <v>319</v>
      </c>
      <c r="C87" s="43">
        <v>44837</v>
      </c>
      <c r="D87" s="70" t="s">
        <v>94</v>
      </c>
      <c r="E87" s="70" t="s">
        <v>90</v>
      </c>
      <c r="F87" s="53">
        <v>1611000</v>
      </c>
      <c r="G87" s="53">
        <v>1573000</v>
      </c>
      <c r="H87" s="54">
        <f>IF(F87="－","－",G87/F87)</f>
        <v>0.97641216635630046</v>
      </c>
      <c r="I87" s="70" t="s">
        <v>95</v>
      </c>
      <c r="J87" s="55"/>
      <c r="K87" s="143"/>
      <c r="L87" s="137" t="s">
        <v>15</v>
      </c>
    </row>
    <row r="88" spans="1:12" s="40" customFormat="1" ht="80.099999999999994" customHeight="1" x14ac:dyDescent="0.15">
      <c r="A88" s="146" t="s">
        <v>321</v>
      </c>
      <c r="B88" s="73" t="s">
        <v>319</v>
      </c>
      <c r="C88" s="43">
        <v>44845</v>
      </c>
      <c r="D88" s="70" t="s">
        <v>94</v>
      </c>
      <c r="E88" s="70" t="s">
        <v>90</v>
      </c>
      <c r="F88" s="57">
        <v>4728000</v>
      </c>
      <c r="G88" s="57">
        <v>4287360</v>
      </c>
      <c r="H88" s="54">
        <f t="shared" ref="H88:H94" si="3">IF(F88="－","－",G88/F88)</f>
        <v>0.90680203045685281</v>
      </c>
      <c r="I88" s="70" t="s">
        <v>95</v>
      </c>
      <c r="J88" s="58"/>
      <c r="K88" s="148"/>
      <c r="L88" s="137" t="s">
        <v>15</v>
      </c>
    </row>
    <row r="89" spans="1:12" s="40" customFormat="1" ht="80.099999999999994" customHeight="1" x14ac:dyDescent="0.15">
      <c r="A89" s="146" t="s">
        <v>322</v>
      </c>
      <c r="B89" s="73" t="s">
        <v>319</v>
      </c>
      <c r="C89" s="43">
        <v>44865</v>
      </c>
      <c r="D89" s="70" t="s">
        <v>94</v>
      </c>
      <c r="E89" s="70" t="s">
        <v>90</v>
      </c>
      <c r="F89" s="57">
        <v>2557000</v>
      </c>
      <c r="G89" s="57">
        <v>2497000</v>
      </c>
      <c r="H89" s="54">
        <f t="shared" si="3"/>
        <v>0.97653500195541654</v>
      </c>
      <c r="I89" s="70" t="s">
        <v>95</v>
      </c>
      <c r="J89" s="58"/>
      <c r="K89" s="148"/>
      <c r="L89" s="137" t="s">
        <v>15</v>
      </c>
    </row>
    <row r="90" spans="1:12" s="40" customFormat="1" ht="80.099999999999994" customHeight="1" x14ac:dyDescent="0.15">
      <c r="A90" s="146" t="s">
        <v>323</v>
      </c>
      <c r="B90" s="73" t="s">
        <v>319</v>
      </c>
      <c r="C90" s="43">
        <v>44869</v>
      </c>
      <c r="D90" s="70" t="s">
        <v>94</v>
      </c>
      <c r="E90" s="70" t="s">
        <v>90</v>
      </c>
      <c r="F90" s="57">
        <v>1828000</v>
      </c>
      <c r="G90" s="57">
        <v>1826000</v>
      </c>
      <c r="H90" s="54">
        <f t="shared" si="3"/>
        <v>0.9989059080962801</v>
      </c>
      <c r="I90" s="73" t="s">
        <v>96</v>
      </c>
      <c r="J90" s="58"/>
      <c r="K90" s="148"/>
      <c r="L90" s="137" t="s">
        <v>15</v>
      </c>
    </row>
    <row r="91" spans="1:12" s="40" customFormat="1" ht="80.099999999999994" customHeight="1" x14ac:dyDescent="0.15">
      <c r="A91" s="146" t="s">
        <v>324</v>
      </c>
      <c r="B91" s="73" t="s">
        <v>319</v>
      </c>
      <c r="C91" s="43">
        <v>44887</v>
      </c>
      <c r="D91" s="70" t="s">
        <v>94</v>
      </c>
      <c r="E91" s="70" t="s">
        <v>90</v>
      </c>
      <c r="F91" s="57">
        <v>2945000</v>
      </c>
      <c r="G91" s="57">
        <v>2915000</v>
      </c>
      <c r="H91" s="54">
        <f t="shared" si="3"/>
        <v>0.98981324278438032</v>
      </c>
      <c r="I91" s="70" t="s">
        <v>95</v>
      </c>
      <c r="J91" s="58"/>
      <c r="K91" s="148"/>
      <c r="L91" s="137" t="s">
        <v>15</v>
      </c>
    </row>
    <row r="92" spans="1:12" s="40" customFormat="1" ht="80.099999999999994" customHeight="1" x14ac:dyDescent="0.15">
      <c r="A92" s="146" t="s">
        <v>325</v>
      </c>
      <c r="B92" s="73" t="s">
        <v>319</v>
      </c>
      <c r="C92" s="43">
        <v>44889</v>
      </c>
      <c r="D92" s="70" t="s">
        <v>94</v>
      </c>
      <c r="E92" s="70" t="s">
        <v>90</v>
      </c>
      <c r="F92" s="57">
        <v>1670000</v>
      </c>
      <c r="G92" s="57">
        <v>1529000</v>
      </c>
      <c r="H92" s="54">
        <f t="shared" si="3"/>
        <v>0.91556886227544909</v>
      </c>
      <c r="I92" s="70" t="s">
        <v>95</v>
      </c>
      <c r="J92" s="58"/>
      <c r="K92" s="148"/>
      <c r="L92" s="137" t="s">
        <v>15</v>
      </c>
    </row>
    <row r="93" spans="1:12" s="40" customFormat="1" ht="80.099999999999994" customHeight="1" x14ac:dyDescent="0.15">
      <c r="A93" s="146" t="s">
        <v>326</v>
      </c>
      <c r="B93" s="73" t="s">
        <v>319</v>
      </c>
      <c r="C93" s="43">
        <v>44936</v>
      </c>
      <c r="D93" s="70" t="s">
        <v>94</v>
      </c>
      <c r="E93" s="70" t="s">
        <v>90</v>
      </c>
      <c r="F93" s="57">
        <v>9526999</v>
      </c>
      <c r="G93" s="57">
        <v>9207000</v>
      </c>
      <c r="H93" s="54">
        <f t="shared" si="3"/>
        <v>0.96641135366971276</v>
      </c>
      <c r="I93" s="70" t="s">
        <v>95</v>
      </c>
      <c r="J93" s="58"/>
      <c r="K93" s="148"/>
      <c r="L93" s="137" t="s">
        <v>15</v>
      </c>
    </row>
    <row r="94" spans="1:12" s="40" customFormat="1" ht="80.099999999999994" customHeight="1" x14ac:dyDescent="0.15">
      <c r="A94" s="146" t="s">
        <v>327</v>
      </c>
      <c r="B94" s="73" t="s">
        <v>319</v>
      </c>
      <c r="C94" s="43">
        <v>44967</v>
      </c>
      <c r="D94" s="70" t="s">
        <v>94</v>
      </c>
      <c r="E94" s="70" t="s">
        <v>90</v>
      </c>
      <c r="F94" s="57">
        <v>2515000</v>
      </c>
      <c r="G94" s="57">
        <v>2513500</v>
      </c>
      <c r="H94" s="54">
        <f t="shared" si="3"/>
        <v>0.999403578528827</v>
      </c>
      <c r="I94" s="70" t="s">
        <v>95</v>
      </c>
      <c r="J94" s="58"/>
      <c r="K94" s="148"/>
      <c r="L94" s="137" t="s">
        <v>15</v>
      </c>
    </row>
    <row r="95" spans="1:12" s="40" customFormat="1" ht="133.5" customHeight="1" x14ac:dyDescent="0.15">
      <c r="A95" s="192" t="s">
        <v>273</v>
      </c>
      <c r="B95" s="163" t="s">
        <v>84</v>
      </c>
      <c r="C95" s="164">
        <v>44659</v>
      </c>
      <c r="D95" s="173" t="s">
        <v>274</v>
      </c>
      <c r="E95" s="163" t="s">
        <v>76</v>
      </c>
      <c r="F95" s="174">
        <v>3452659</v>
      </c>
      <c r="G95" s="174">
        <v>3300000</v>
      </c>
      <c r="H95" s="63">
        <f t="shared" si="1"/>
        <v>0.95578509201169304</v>
      </c>
      <c r="I95" s="51" t="s">
        <v>275</v>
      </c>
      <c r="J95" s="58"/>
      <c r="K95" s="148"/>
      <c r="L95" s="182" t="s">
        <v>5</v>
      </c>
    </row>
    <row r="96" spans="1:12" s="40" customFormat="1" ht="134.25" customHeight="1" x14ac:dyDescent="0.15">
      <c r="A96" s="150" t="s">
        <v>276</v>
      </c>
      <c r="B96" s="42" t="s">
        <v>85</v>
      </c>
      <c r="C96" s="52">
        <v>44691</v>
      </c>
      <c r="D96" s="125" t="s">
        <v>277</v>
      </c>
      <c r="E96" s="42" t="s">
        <v>76</v>
      </c>
      <c r="F96" s="89">
        <v>1655000</v>
      </c>
      <c r="G96" s="89">
        <v>1650000</v>
      </c>
      <c r="H96" s="54">
        <f t="shared" si="1"/>
        <v>0.99697885196374625</v>
      </c>
      <c r="I96" s="41" t="s">
        <v>275</v>
      </c>
      <c r="J96" s="55"/>
      <c r="K96" s="147"/>
      <c r="L96" s="137" t="s">
        <v>5</v>
      </c>
    </row>
    <row r="97" spans="1:12" s="40" customFormat="1" ht="159" customHeight="1" x14ac:dyDescent="0.15">
      <c r="A97" s="150" t="s">
        <v>278</v>
      </c>
      <c r="B97" s="42" t="s">
        <v>272</v>
      </c>
      <c r="C97" s="52">
        <v>44820</v>
      </c>
      <c r="D97" s="125" t="s">
        <v>274</v>
      </c>
      <c r="E97" s="42" t="s">
        <v>76</v>
      </c>
      <c r="F97" s="89">
        <v>1015121</v>
      </c>
      <c r="G97" s="89">
        <v>998000</v>
      </c>
      <c r="H97" s="54">
        <f t="shared" si="1"/>
        <v>0.98313403032741908</v>
      </c>
      <c r="I97" s="41" t="s">
        <v>275</v>
      </c>
      <c r="J97" s="55"/>
      <c r="K97" s="147"/>
      <c r="L97" s="137" t="s">
        <v>5</v>
      </c>
    </row>
    <row r="98" spans="1:12" s="40" customFormat="1" ht="144.75" customHeight="1" x14ac:dyDescent="0.15">
      <c r="A98" s="150" t="s">
        <v>279</v>
      </c>
      <c r="B98" s="42" t="s">
        <v>85</v>
      </c>
      <c r="C98" s="52">
        <v>44662</v>
      </c>
      <c r="D98" s="125" t="s">
        <v>277</v>
      </c>
      <c r="E98" s="42" t="s">
        <v>76</v>
      </c>
      <c r="F98" s="89">
        <v>2346000</v>
      </c>
      <c r="G98" s="89">
        <v>2269300</v>
      </c>
      <c r="H98" s="54">
        <f t="shared" si="1"/>
        <v>0.96730605285592497</v>
      </c>
      <c r="I98" s="41" t="s">
        <v>275</v>
      </c>
      <c r="J98" s="55"/>
      <c r="K98" s="147"/>
      <c r="L98" s="137" t="s">
        <v>5</v>
      </c>
    </row>
    <row r="99" spans="1:12" s="40" customFormat="1" ht="157.5" customHeight="1" x14ac:dyDescent="0.15">
      <c r="A99" s="150" t="s">
        <v>280</v>
      </c>
      <c r="B99" s="42" t="s">
        <v>85</v>
      </c>
      <c r="C99" s="52">
        <v>44662</v>
      </c>
      <c r="D99" s="125" t="s">
        <v>274</v>
      </c>
      <c r="E99" s="42" t="s">
        <v>76</v>
      </c>
      <c r="F99" s="89">
        <v>1496000</v>
      </c>
      <c r="G99" s="89">
        <v>1370094</v>
      </c>
      <c r="H99" s="54">
        <f t="shared" si="1"/>
        <v>0.91583823529411768</v>
      </c>
      <c r="I99" s="41" t="s">
        <v>275</v>
      </c>
      <c r="J99" s="55"/>
      <c r="K99" s="147"/>
      <c r="L99" s="137" t="s">
        <v>5</v>
      </c>
    </row>
    <row r="100" spans="1:12" s="40" customFormat="1" ht="157.5" customHeight="1" x14ac:dyDescent="0.15">
      <c r="A100" s="193" t="s">
        <v>306</v>
      </c>
      <c r="B100" s="176" t="s">
        <v>307</v>
      </c>
      <c r="C100" s="113">
        <v>44859</v>
      </c>
      <c r="D100" s="177" t="s">
        <v>308</v>
      </c>
      <c r="E100" s="176" t="s">
        <v>76</v>
      </c>
      <c r="F100" s="114">
        <v>1439000</v>
      </c>
      <c r="G100" s="114">
        <v>1430400</v>
      </c>
      <c r="H100" s="115">
        <f t="shared" si="1"/>
        <v>0.99402362751911044</v>
      </c>
      <c r="I100" s="162" t="s">
        <v>309</v>
      </c>
      <c r="J100" s="116"/>
      <c r="K100" s="194"/>
      <c r="L100" s="138" t="s">
        <v>5</v>
      </c>
    </row>
    <row r="101" spans="1:12" s="40" customFormat="1" ht="157.5" customHeight="1" x14ac:dyDescent="0.15">
      <c r="A101" s="193" t="s">
        <v>310</v>
      </c>
      <c r="B101" s="176" t="s">
        <v>307</v>
      </c>
      <c r="C101" s="113">
        <v>44886</v>
      </c>
      <c r="D101" s="177" t="s">
        <v>311</v>
      </c>
      <c r="E101" s="176" t="s">
        <v>76</v>
      </c>
      <c r="F101" s="175">
        <v>1786000</v>
      </c>
      <c r="G101" s="175">
        <v>1760000</v>
      </c>
      <c r="H101" s="115">
        <f t="shared" si="1"/>
        <v>0.98544232922732367</v>
      </c>
      <c r="I101" s="162" t="s">
        <v>309</v>
      </c>
      <c r="J101" s="165"/>
      <c r="K101" s="195"/>
      <c r="L101" s="138" t="s">
        <v>5</v>
      </c>
    </row>
    <row r="102" spans="1:12" s="40" customFormat="1" ht="157.5" customHeight="1" x14ac:dyDescent="0.15">
      <c r="A102" s="193" t="s">
        <v>312</v>
      </c>
      <c r="B102" s="176" t="s">
        <v>307</v>
      </c>
      <c r="C102" s="113">
        <v>44950</v>
      </c>
      <c r="D102" s="177" t="s">
        <v>313</v>
      </c>
      <c r="E102" s="176" t="s">
        <v>76</v>
      </c>
      <c r="F102" s="175">
        <v>3509000</v>
      </c>
      <c r="G102" s="175">
        <v>3509000</v>
      </c>
      <c r="H102" s="115">
        <f t="shared" si="1"/>
        <v>1</v>
      </c>
      <c r="I102" s="162" t="s">
        <v>314</v>
      </c>
      <c r="J102" s="116"/>
      <c r="K102" s="194"/>
      <c r="L102" s="138" t="s">
        <v>5</v>
      </c>
    </row>
    <row r="103" spans="1:12" s="40" customFormat="1" ht="138.75" customHeight="1" x14ac:dyDescent="0.15">
      <c r="A103" s="188" t="s">
        <v>281</v>
      </c>
      <c r="B103" s="73" t="s">
        <v>86</v>
      </c>
      <c r="C103" s="77">
        <v>44652</v>
      </c>
      <c r="D103" s="73" t="s">
        <v>282</v>
      </c>
      <c r="E103" s="73" t="s">
        <v>40</v>
      </c>
      <c r="F103" s="75">
        <v>1750000</v>
      </c>
      <c r="G103" s="75">
        <v>1576267</v>
      </c>
      <c r="H103" s="76">
        <f t="shared" si="1"/>
        <v>0.90072399999999997</v>
      </c>
      <c r="I103" s="73" t="s">
        <v>283</v>
      </c>
      <c r="J103" s="74" t="s">
        <v>30</v>
      </c>
      <c r="K103" s="186"/>
      <c r="L103" s="181" t="s">
        <v>3</v>
      </c>
    </row>
    <row r="104" spans="1:12" s="40" customFormat="1" ht="133.5" customHeight="1" x14ac:dyDescent="0.15">
      <c r="A104" s="188" t="s">
        <v>285</v>
      </c>
      <c r="B104" s="73" t="s">
        <v>284</v>
      </c>
      <c r="C104" s="43">
        <v>44747</v>
      </c>
      <c r="D104" s="73" t="s">
        <v>286</v>
      </c>
      <c r="E104" s="73" t="s">
        <v>76</v>
      </c>
      <c r="F104" s="75">
        <v>4190000</v>
      </c>
      <c r="G104" s="75">
        <v>4147902</v>
      </c>
      <c r="H104" s="178">
        <f t="shared" si="1"/>
        <v>0.98995274463007155</v>
      </c>
      <c r="I104" s="73" t="s">
        <v>287</v>
      </c>
      <c r="J104" s="46"/>
      <c r="K104" s="186"/>
      <c r="L104" s="137" t="s">
        <v>13</v>
      </c>
    </row>
    <row r="105" spans="1:12" s="40" customFormat="1" ht="132" x14ac:dyDescent="0.15">
      <c r="A105" s="149" t="s">
        <v>316</v>
      </c>
      <c r="B105" s="61" t="s">
        <v>315</v>
      </c>
      <c r="C105" s="52">
        <v>44971</v>
      </c>
      <c r="D105" s="61" t="s">
        <v>317</v>
      </c>
      <c r="E105" s="61" t="s">
        <v>76</v>
      </c>
      <c r="F105" s="62">
        <v>3069000</v>
      </c>
      <c r="G105" s="62">
        <v>2860000</v>
      </c>
      <c r="H105" s="54">
        <f t="shared" si="1"/>
        <v>0.93189964157706096</v>
      </c>
      <c r="I105" s="61" t="s">
        <v>318</v>
      </c>
      <c r="J105" s="55"/>
      <c r="K105" s="151"/>
      <c r="L105" s="137" t="s">
        <v>13</v>
      </c>
    </row>
    <row r="106" spans="1:12" s="40" customFormat="1" ht="80.099999999999994" customHeight="1" x14ac:dyDescent="0.15">
      <c r="A106" s="188" t="s">
        <v>288</v>
      </c>
      <c r="B106" s="73" t="s">
        <v>87</v>
      </c>
      <c r="C106" s="43">
        <v>44769</v>
      </c>
      <c r="D106" s="73" t="s">
        <v>289</v>
      </c>
      <c r="E106" s="73" t="s">
        <v>290</v>
      </c>
      <c r="F106" s="75">
        <v>6120000</v>
      </c>
      <c r="G106" s="75">
        <v>6120000</v>
      </c>
      <c r="H106" s="45">
        <v>1</v>
      </c>
      <c r="I106" s="73" t="s">
        <v>291</v>
      </c>
      <c r="J106" s="46"/>
      <c r="K106" s="186"/>
      <c r="L106" s="137" t="s">
        <v>12</v>
      </c>
    </row>
    <row r="107" spans="1:12" s="1" customFormat="1" ht="91.15" customHeight="1" x14ac:dyDescent="0.15">
      <c r="A107" s="196" t="s">
        <v>821</v>
      </c>
      <c r="B107" s="123" t="s">
        <v>820</v>
      </c>
      <c r="C107" s="118">
        <v>44652</v>
      </c>
      <c r="D107" s="123" t="s">
        <v>822</v>
      </c>
      <c r="E107" s="117" t="s">
        <v>40</v>
      </c>
      <c r="F107" s="119">
        <v>3695391</v>
      </c>
      <c r="G107" s="119">
        <v>3695000</v>
      </c>
      <c r="H107" s="120">
        <f>IF(F107="－","－",G107/F107)</f>
        <v>0.99989419252252332</v>
      </c>
      <c r="I107" s="121" t="s">
        <v>823</v>
      </c>
      <c r="J107" s="122"/>
      <c r="K107" s="197"/>
      <c r="L107" s="183" t="s">
        <v>26</v>
      </c>
    </row>
    <row r="108" spans="1:12" s="40" customFormat="1" ht="105.6" customHeight="1" x14ac:dyDescent="0.15">
      <c r="A108" s="188" t="s">
        <v>366</v>
      </c>
      <c r="B108" s="73" t="s">
        <v>364</v>
      </c>
      <c r="C108" s="124">
        <v>44652</v>
      </c>
      <c r="D108" s="73" t="s">
        <v>367</v>
      </c>
      <c r="E108" s="73" t="s">
        <v>32</v>
      </c>
      <c r="F108" s="75">
        <v>1519161</v>
      </c>
      <c r="G108" s="75">
        <v>1519161</v>
      </c>
      <c r="H108" s="45">
        <f t="shared" ref="H108" si="4">IF(F108="－","－",G108/F108)</f>
        <v>1</v>
      </c>
      <c r="I108" s="73" t="s">
        <v>368</v>
      </c>
      <c r="J108" s="46" t="s">
        <v>48</v>
      </c>
      <c r="K108" s="186"/>
      <c r="L108" s="137" t="s">
        <v>2</v>
      </c>
    </row>
    <row r="109" spans="1:12" s="40" customFormat="1" ht="103.15" customHeight="1" x14ac:dyDescent="0.15">
      <c r="A109" s="188" t="s">
        <v>369</v>
      </c>
      <c r="B109" s="73" t="s">
        <v>363</v>
      </c>
      <c r="C109" s="124">
        <v>44886</v>
      </c>
      <c r="D109" s="73" t="s">
        <v>370</v>
      </c>
      <c r="E109" s="73" t="s">
        <v>371</v>
      </c>
      <c r="F109" s="75">
        <v>3771037</v>
      </c>
      <c r="G109" s="75">
        <v>3768600</v>
      </c>
      <c r="H109" s="45">
        <f>IF(F109="－","－",G109/F109)</f>
        <v>0.99935375866107912</v>
      </c>
      <c r="I109" s="73" t="s">
        <v>372</v>
      </c>
      <c r="J109" s="46"/>
      <c r="K109" s="186"/>
      <c r="L109" s="137" t="s">
        <v>2</v>
      </c>
    </row>
    <row r="110" spans="1:12" s="68" customFormat="1" ht="105.6" customHeight="1" x14ac:dyDescent="0.15">
      <c r="A110" s="149" t="s">
        <v>373</v>
      </c>
      <c r="B110" s="51" t="s">
        <v>365</v>
      </c>
      <c r="C110" s="71">
        <v>44722</v>
      </c>
      <c r="D110" s="61" t="s">
        <v>374</v>
      </c>
      <c r="E110" s="61" t="s">
        <v>375</v>
      </c>
      <c r="F110" s="62">
        <v>241901000</v>
      </c>
      <c r="G110" s="62">
        <v>241890000</v>
      </c>
      <c r="H110" s="72">
        <f>IF(F110="－","－",G110/F110)</f>
        <v>0.99995452685189401</v>
      </c>
      <c r="I110" s="61" t="s">
        <v>376</v>
      </c>
      <c r="J110" s="55"/>
      <c r="K110" s="151"/>
      <c r="L110" s="137" t="s">
        <v>2</v>
      </c>
    </row>
    <row r="111" spans="1:12" s="40" customFormat="1" ht="80.099999999999994" customHeight="1" x14ac:dyDescent="0.15">
      <c r="A111" s="142" t="s">
        <v>379</v>
      </c>
      <c r="B111" s="70" t="s">
        <v>377</v>
      </c>
      <c r="C111" s="43">
        <v>44652</v>
      </c>
      <c r="D111" s="70" t="s">
        <v>380</v>
      </c>
      <c r="E111" s="70" t="s">
        <v>40</v>
      </c>
      <c r="F111" s="44">
        <v>3635500</v>
      </c>
      <c r="G111" s="44">
        <v>3635500</v>
      </c>
      <c r="H111" s="45">
        <f>IF(F111="－","－",G111/F111)</f>
        <v>1</v>
      </c>
      <c r="I111" s="70" t="s">
        <v>381</v>
      </c>
      <c r="J111" s="46"/>
      <c r="K111" s="143"/>
      <c r="L111" s="137" t="s">
        <v>25</v>
      </c>
    </row>
    <row r="112" spans="1:12" s="40" customFormat="1" ht="80.099999999999994" customHeight="1" x14ac:dyDescent="0.15">
      <c r="A112" s="142" t="s">
        <v>382</v>
      </c>
      <c r="B112" s="70" t="s">
        <v>377</v>
      </c>
      <c r="C112" s="43">
        <v>44652</v>
      </c>
      <c r="D112" s="70" t="s">
        <v>383</v>
      </c>
      <c r="E112" s="70" t="s">
        <v>40</v>
      </c>
      <c r="F112" s="44">
        <v>1027620</v>
      </c>
      <c r="G112" s="44">
        <v>1027620</v>
      </c>
      <c r="H112" s="45">
        <f t="shared" ref="H112:H115" si="5">IF(F112="－","－",G112/F112)</f>
        <v>1</v>
      </c>
      <c r="I112" s="70" t="s">
        <v>384</v>
      </c>
      <c r="J112" s="46"/>
      <c r="K112" s="143"/>
      <c r="L112" s="137" t="s">
        <v>25</v>
      </c>
    </row>
    <row r="113" spans="1:12" s="39" customFormat="1" ht="80.099999999999994" customHeight="1" x14ac:dyDescent="0.15">
      <c r="A113" s="152" t="s">
        <v>385</v>
      </c>
      <c r="B113" s="84" t="s">
        <v>378</v>
      </c>
      <c r="C113" s="87">
        <v>44916</v>
      </c>
      <c r="D113" s="82" t="s">
        <v>386</v>
      </c>
      <c r="E113" s="41" t="s">
        <v>40</v>
      </c>
      <c r="F113" s="166">
        <v>131289972</v>
      </c>
      <c r="G113" s="166">
        <v>131115600</v>
      </c>
      <c r="H113" s="54">
        <f t="shared" si="5"/>
        <v>0.99867185591295582</v>
      </c>
      <c r="I113" s="85" t="s">
        <v>387</v>
      </c>
      <c r="J113" s="55"/>
      <c r="K113" s="153"/>
      <c r="L113" s="137" t="s">
        <v>25</v>
      </c>
    </row>
    <row r="114" spans="1:12" s="39" customFormat="1" ht="80.099999999999994" customHeight="1" x14ac:dyDescent="0.15">
      <c r="A114" s="152" t="s">
        <v>388</v>
      </c>
      <c r="B114" s="82" t="s">
        <v>378</v>
      </c>
      <c r="C114" s="87">
        <v>44853</v>
      </c>
      <c r="D114" s="82" t="s">
        <v>389</v>
      </c>
      <c r="E114" s="41" t="s">
        <v>40</v>
      </c>
      <c r="F114" s="166">
        <v>53618400</v>
      </c>
      <c r="G114" s="166">
        <v>53618400</v>
      </c>
      <c r="H114" s="54">
        <f t="shared" si="5"/>
        <v>1</v>
      </c>
      <c r="I114" s="83" t="s">
        <v>390</v>
      </c>
      <c r="J114" s="55"/>
      <c r="K114" s="153"/>
      <c r="L114" s="137" t="s">
        <v>25</v>
      </c>
    </row>
    <row r="115" spans="1:12" s="39" customFormat="1" ht="80.099999999999994" customHeight="1" x14ac:dyDescent="0.15">
      <c r="A115" s="152" t="s">
        <v>391</v>
      </c>
      <c r="B115" s="82" t="s">
        <v>378</v>
      </c>
      <c r="C115" s="87">
        <v>44853</v>
      </c>
      <c r="D115" s="82" t="s">
        <v>392</v>
      </c>
      <c r="E115" s="41" t="s">
        <v>40</v>
      </c>
      <c r="F115" s="88">
        <v>4208985</v>
      </c>
      <c r="G115" s="88">
        <v>4208985</v>
      </c>
      <c r="H115" s="54">
        <f t="shared" si="5"/>
        <v>1</v>
      </c>
      <c r="I115" s="83" t="s">
        <v>393</v>
      </c>
      <c r="J115" s="55"/>
      <c r="K115" s="153"/>
      <c r="L115" s="137" t="s">
        <v>25</v>
      </c>
    </row>
    <row r="116" spans="1:12" s="40" customFormat="1" ht="150" customHeight="1" x14ac:dyDescent="0.15">
      <c r="A116" s="198" t="s">
        <v>398</v>
      </c>
      <c r="B116" s="92" t="s">
        <v>394</v>
      </c>
      <c r="C116" s="128">
        <v>44652</v>
      </c>
      <c r="D116" s="92" t="s">
        <v>399</v>
      </c>
      <c r="E116" s="92" t="s">
        <v>400</v>
      </c>
      <c r="F116" s="130">
        <v>4828725</v>
      </c>
      <c r="G116" s="130">
        <v>4828725</v>
      </c>
      <c r="H116" s="129">
        <f>IF(F116="－","－",G116/F116)</f>
        <v>1</v>
      </c>
      <c r="I116" s="92" t="s">
        <v>401</v>
      </c>
      <c r="J116" s="93" t="s">
        <v>35</v>
      </c>
      <c r="K116" s="199"/>
      <c r="L116" s="184" t="s">
        <v>24</v>
      </c>
    </row>
    <row r="117" spans="1:12" s="40" customFormat="1" ht="150" customHeight="1" x14ac:dyDescent="0.15">
      <c r="A117" s="198" t="s">
        <v>402</v>
      </c>
      <c r="B117" s="92" t="s">
        <v>394</v>
      </c>
      <c r="C117" s="128">
        <v>44652</v>
      </c>
      <c r="D117" s="92" t="s">
        <v>403</v>
      </c>
      <c r="E117" s="92" t="s">
        <v>400</v>
      </c>
      <c r="F117" s="130">
        <v>9984150</v>
      </c>
      <c r="G117" s="130">
        <v>9984150</v>
      </c>
      <c r="H117" s="129">
        <f t="shared" ref="H117:H133" si="6">IF(F117="－","－",G117/F117)</f>
        <v>1</v>
      </c>
      <c r="I117" s="92" t="s">
        <v>404</v>
      </c>
      <c r="J117" s="93" t="s">
        <v>35</v>
      </c>
      <c r="K117" s="199"/>
      <c r="L117" s="184" t="s">
        <v>24</v>
      </c>
    </row>
    <row r="118" spans="1:12" s="40" customFormat="1" ht="150" customHeight="1" x14ac:dyDescent="0.15">
      <c r="A118" s="198" t="s">
        <v>405</v>
      </c>
      <c r="B118" s="92" t="s">
        <v>396</v>
      </c>
      <c r="C118" s="128">
        <v>44694</v>
      </c>
      <c r="D118" s="92" t="s">
        <v>406</v>
      </c>
      <c r="E118" s="92" t="s">
        <v>400</v>
      </c>
      <c r="F118" s="130">
        <v>1342000</v>
      </c>
      <c r="G118" s="130">
        <v>1342000</v>
      </c>
      <c r="H118" s="129">
        <f t="shared" si="6"/>
        <v>1</v>
      </c>
      <c r="I118" s="92" t="s">
        <v>407</v>
      </c>
      <c r="J118" s="93" t="s">
        <v>30</v>
      </c>
      <c r="K118" s="199"/>
      <c r="L118" s="184" t="s">
        <v>24</v>
      </c>
    </row>
    <row r="119" spans="1:12" s="40" customFormat="1" ht="150" customHeight="1" x14ac:dyDescent="0.15">
      <c r="A119" s="198" t="s">
        <v>408</v>
      </c>
      <c r="B119" s="92" t="s">
        <v>397</v>
      </c>
      <c r="C119" s="128">
        <v>44707</v>
      </c>
      <c r="D119" s="92" t="s">
        <v>409</v>
      </c>
      <c r="E119" s="92" t="s">
        <v>400</v>
      </c>
      <c r="F119" s="130">
        <v>1006500</v>
      </c>
      <c r="G119" s="130">
        <v>1006500</v>
      </c>
      <c r="H119" s="129">
        <f t="shared" si="6"/>
        <v>1</v>
      </c>
      <c r="I119" s="92" t="s">
        <v>410</v>
      </c>
      <c r="J119" s="93" t="s">
        <v>30</v>
      </c>
      <c r="K119" s="199"/>
      <c r="L119" s="184" t="s">
        <v>24</v>
      </c>
    </row>
    <row r="120" spans="1:12" s="40" customFormat="1" ht="150" customHeight="1" x14ac:dyDescent="0.15">
      <c r="A120" s="198" t="s">
        <v>411</v>
      </c>
      <c r="B120" s="92" t="s">
        <v>397</v>
      </c>
      <c r="C120" s="128">
        <v>44739</v>
      </c>
      <c r="D120" s="92" t="s">
        <v>412</v>
      </c>
      <c r="E120" s="92" t="s">
        <v>400</v>
      </c>
      <c r="F120" s="130">
        <v>1006500</v>
      </c>
      <c r="G120" s="130">
        <v>1006500</v>
      </c>
      <c r="H120" s="129">
        <f t="shared" si="6"/>
        <v>1</v>
      </c>
      <c r="I120" s="92" t="s">
        <v>413</v>
      </c>
      <c r="J120" s="93" t="s">
        <v>30</v>
      </c>
      <c r="K120" s="199"/>
      <c r="L120" s="184" t="s">
        <v>24</v>
      </c>
    </row>
    <row r="121" spans="1:12" s="40" customFormat="1" ht="150" customHeight="1" x14ac:dyDescent="0.15">
      <c r="A121" s="198" t="s">
        <v>414</v>
      </c>
      <c r="B121" s="92" t="s">
        <v>415</v>
      </c>
      <c r="C121" s="128">
        <v>44748</v>
      </c>
      <c r="D121" s="92" t="s">
        <v>416</v>
      </c>
      <c r="E121" s="92" t="s">
        <v>400</v>
      </c>
      <c r="F121" s="130">
        <v>1125136</v>
      </c>
      <c r="G121" s="130">
        <v>1125136</v>
      </c>
      <c r="H121" s="129">
        <f t="shared" si="6"/>
        <v>1</v>
      </c>
      <c r="I121" s="92" t="s">
        <v>417</v>
      </c>
      <c r="J121" s="93" t="s">
        <v>30</v>
      </c>
      <c r="K121" s="199"/>
      <c r="L121" s="184" t="s">
        <v>24</v>
      </c>
    </row>
    <row r="122" spans="1:12" s="40" customFormat="1" ht="150" customHeight="1" x14ac:dyDescent="0.15">
      <c r="A122" s="198" t="s">
        <v>418</v>
      </c>
      <c r="B122" s="92" t="s">
        <v>419</v>
      </c>
      <c r="C122" s="128">
        <v>44770</v>
      </c>
      <c r="D122" s="92" t="s">
        <v>420</v>
      </c>
      <c r="E122" s="92" t="s">
        <v>400</v>
      </c>
      <c r="F122" s="130">
        <v>1171500</v>
      </c>
      <c r="G122" s="130">
        <v>1171500</v>
      </c>
      <c r="H122" s="129">
        <f t="shared" si="6"/>
        <v>1</v>
      </c>
      <c r="I122" s="92" t="s">
        <v>421</v>
      </c>
      <c r="J122" s="93" t="s">
        <v>30</v>
      </c>
      <c r="K122" s="199"/>
      <c r="L122" s="184" t="s">
        <v>24</v>
      </c>
    </row>
    <row r="123" spans="1:12" s="40" customFormat="1" ht="150" customHeight="1" x14ac:dyDescent="0.15">
      <c r="A123" s="198" t="s">
        <v>422</v>
      </c>
      <c r="B123" s="92" t="s">
        <v>415</v>
      </c>
      <c r="C123" s="128">
        <v>44797</v>
      </c>
      <c r="D123" s="92" t="s">
        <v>423</v>
      </c>
      <c r="E123" s="92" t="s">
        <v>400</v>
      </c>
      <c r="F123" s="130">
        <v>1274864</v>
      </c>
      <c r="G123" s="130">
        <v>1274864</v>
      </c>
      <c r="H123" s="129">
        <f t="shared" si="6"/>
        <v>1</v>
      </c>
      <c r="I123" s="92" t="s">
        <v>424</v>
      </c>
      <c r="J123" s="93" t="s">
        <v>30</v>
      </c>
      <c r="K123" s="199"/>
      <c r="L123" s="184" t="s">
        <v>24</v>
      </c>
    </row>
    <row r="124" spans="1:12" s="40" customFormat="1" ht="199.5" customHeight="1" x14ac:dyDescent="0.15">
      <c r="A124" s="198" t="s">
        <v>425</v>
      </c>
      <c r="B124" s="92" t="s">
        <v>415</v>
      </c>
      <c r="C124" s="128">
        <v>44907</v>
      </c>
      <c r="D124" s="92" t="s">
        <v>426</v>
      </c>
      <c r="E124" s="92" t="s">
        <v>427</v>
      </c>
      <c r="F124" s="130">
        <v>1481700</v>
      </c>
      <c r="G124" s="130">
        <v>1430000</v>
      </c>
      <c r="H124" s="129">
        <f t="shared" si="6"/>
        <v>0.96510764662212323</v>
      </c>
      <c r="I124" s="92" t="s">
        <v>428</v>
      </c>
      <c r="J124" s="93" t="s">
        <v>30</v>
      </c>
      <c r="K124" s="199"/>
      <c r="L124" s="184" t="s">
        <v>24</v>
      </c>
    </row>
    <row r="125" spans="1:12" s="40" customFormat="1" ht="199.5" customHeight="1" x14ac:dyDescent="0.15">
      <c r="A125" s="198" t="s">
        <v>429</v>
      </c>
      <c r="B125" s="92" t="s">
        <v>430</v>
      </c>
      <c r="C125" s="128">
        <v>44911</v>
      </c>
      <c r="D125" s="92" t="s">
        <v>431</v>
      </c>
      <c r="E125" s="92" t="s">
        <v>400</v>
      </c>
      <c r="F125" s="130">
        <v>3031050</v>
      </c>
      <c r="G125" s="130">
        <v>3031050</v>
      </c>
      <c r="H125" s="129">
        <f t="shared" si="6"/>
        <v>1</v>
      </c>
      <c r="I125" s="92" t="s">
        <v>432</v>
      </c>
      <c r="J125" s="93" t="s">
        <v>35</v>
      </c>
      <c r="K125" s="199"/>
      <c r="L125" s="184" t="s">
        <v>24</v>
      </c>
    </row>
    <row r="126" spans="1:12" s="40" customFormat="1" ht="155.25" customHeight="1" x14ac:dyDescent="0.15">
      <c r="A126" s="198" t="s">
        <v>433</v>
      </c>
      <c r="B126" s="92" t="s">
        <v>434</v>
      </c>
      <c r="C126" s="128">
        <v>44875</v>
      </c>
      <c r="D126" s="92" t="s">
        <v>420</v>
      </c>
      <c r="E126" s="92" t="s">
        <v>400</v>
      </c>
      <c r="F126" s="130">
        <v>1007600</v>
      </c>
      <c r="G126" s="130">
        <v>1007600</v>
      </c>
      <c r="H126" s="129">
        <f t="shared" si="6"/>
        <v>1</v>
      </c>
      <c r="I126" s="92" t="s">
        <v>435</v>
      </c>
      <c r="J126" s="93" t="s">
        <v>30</v>
      </c>
      <c r="K126" s="199"/>
      <c r="L126" s="184" t="s">
        <v>24</v>
      </c>
    </row>
    <row r="127" spans="1:12" s="40" customFormat="1" ht="155.25" customHeight="1" x14ac:dyDescent="0.15">
      <c r="A127" s="198" t="s">
        <v>436</v>
      </c>
      <c r="B127" s="92" t="s">
        <v>434</v>
      </c>
      <c r="C127" s="128">
        <v>44916</v>
      </c>
      <c r="D127" s="92" t="s">
        <v>420</v>
      </c>
      <c r="E127" s="92" t="s">
        <v>400</v>
      </c>
      <c r="F127" s="130">
        <v>2557500</v>
      </c>
      <c r="G127" s="130">
        <v>2557500</v>
      </c>
      <c r="H127" s="129">
        <f t="shared" si="6"/>
        <v>1</v>
      </c>
      <c r="I127" s="92" t="s">
        <v>437</v>
      </c>
      <c r="J127" s="93" t="s">
        <v>30</v>
      </c>
      <c r="K127" s="199"/>
      <c r="L127" s="184" t="s">
        <v>24</v>
      </c>
    </row>
    <row r="128" spans="1:12" s="40" customFormat="1" ht="136.5" customHeight="1" x14ac:dyDescent="0.15">
      <c r="A128" s="198" t="s">
        <v>438</v>
      </c>
      <c r="B128" s="92" t="s">
        <v>439</v>
      </c>
      <c r="C128" s="128">
        <v>44921</v>
      </c>
      <c r="D128" s="92" t="s">
        <v>440</v>
      </c>
      <c r="E128" s="92" t="s">
        <v>400</v>
      </c>
      <c r="F128" s="130">
        <v>1892000</v>
      </c>
      <c r="G128" s="130">
        <v>1892000</v>
      </c>
      <c r="H128" s="129">
        <f t="shared" si="6"/>
        <v>1</v>
      </c>
      <c r="I128" s="92" t="s">
        <v>441</v>
      </c>
      <c r="J128" s="93" t="s">
        <v>30</v>
      </c>
      <c r="K128" s="199"/>
      <c r="L128" s="184" t="s">
        <v>24</v>
      </c>
    </row>
    <row r="129" spans="1:13" s="40" customFormat="1" ht="136.5" customHeight="1" x14ac:dyDescent="0.15">
      <c r="A129" s="198" t="s">
        <v>442</v>
      </c>
      <c r="B129" s="92" t="s">
        <v>395</v>
      </c>
      <c r="C129" s="128">
        <v>44914</v>
      </c>
      <c r="D129" s="92" t="s">
        <v>443</v>
      </c>
      <c r="E129" s="92" t="s">
        <v>371</v>
      </c>
      <c r="F129" s="130">
        <v>2062500</v>
      </c>
      <c r="G129" s="130">
        <v>2062500</v>
      </c>
      <c r="H129" s="129">
        <f t="shared" si="6"/>
        <v>1</v>
      </c>
      <c r="I129" s="92" t="s">
        <v>444</v>
      </c>
      <c r="J129" s="93" t="s">
        <v>30</v>
      </c>
      <c r="K129" s="199"/>
      <c r="L129" s="184" t="s">
        <v>24</v>
      </c>
    </row>
    <row r="130" spans="1:13" s="40" customFormat="1" ht="136.5" customHeight="1" x14ac:dyDescent="0.15">
      <c r="A130" s="198" t="s">
        <v>445</v>
      </c>
      <c r="B130" s="92" t="s">
        <v>395</v>
      </c>
      <c r="C130" s="128">
        <v>44897</v>
      </c>
      <c r="D130" s="92" t="s">
        <v>443</v>
      </c>
      <c r="E130" s="92" t="s">
        <v>400</v>
      </c>
      <c r="F130" s="130">
        <v>3410000</v>
      </c>
      <c r="G130" s="130">
        <v>3410000</v>
      </c>
      <c r="H130" s="129">
        <f t="shared" si="6"/>
        <v>1</v>
      </c>
      <c r="I130" s="92" t="s">
        <v>446</v>
      </c>
      <c r="J130" s="93" t="s">
        <v>30</v>
      </c>
      <c r="K130" s="199"/>
      <c r="L130" s="184" t="s">
        <v>24</v>
      </c>
    </row>
    <row r="131" spans="1:13" s="40" customFormat="1" ht="135" customHeight="1" x14ac:dyDescent="0.15">
      <c r="A131" s="198" t="s">
        <v>447</v>
      </c>
      <c r="B131" s="92" t="s">
        <v>397</v>
      </c>
      <c r="C131" s="128">
        <v>44914</v>
      </c>
      <c r="D131" s="92" t="s">
        <v>409</v>
      </c>
      <c r="E131" s="92" t="s">
        <v>371</v>
      </c>
      <c r="F131" s="130">
        <v>2323750</v>
      </c>
      <c r="G131" s="130">
        <v>2323750</v>
      </c>
      <c r="H131" s="129">
        <f t="shared" si="6"/>
        <v>1</v>
      </c>
      <c r="I131" s="92" t="s">
        <v>448</v>
      </c>
      <c r="J131" s="93" t="s">
        <v>30</v>
      </c>
      <c r="K131" s="199"/>
      <c r="L131" s="184" t="s">
        <v>24</v>
      </c>
    </row>
    <row r="132" spans="1:13" s="40" customFormat="1" ht="135" customHeight="1" x14ac:dyDescent="0.15">
      <c r="A132" s="198" t="s">
        <v>449</v>
      </c>
      <c r="B132" s="92" t="s">
        <v>397</v>
      </c>
      <c r="C132" s="128">
        <v>44970</v>
      </c>
      <c r="D132" s="92" t="s">
        <v>409</v>
      </c>
      <c r="E132" s="92" t="s">
        <v>400</v>
      </c>
      <c r="F132" s="130">
        <v>1006500</v>
      </c>
      <c r="G132" s="130">
        <v>1006500</v>
      </c>
      <c r="H132" s="129">
        <f t="shared" si="6"/>
        <v>1</v>
      </c>
      <c r="I132" s="92" t="s">
        <v>450</v>
      </c>
      <c r="J132" s="93" t="s">
        <v>30</v>
      </c>
      <c r="K132" s="199"/>
      <c r="L132" s="184" t="s">
        <v>24</v>
      </c>
    </row>
    <row r="133" spans="1:13" s="40" customFormat="1" ht="161.25" customHeight="1" x14ac:dyDescent="0.15">
      <c r="A133" s="198" t="s">
        <v>451</v>
      </c>
      <c r="B133" s="92" t="s">
        <v>452</v>
      </c>
      <c r="C133" s="128">
        <v>44972</v>
      </c>
      <c r="D133" s="92" t="s">
        <v>453</v>
      </c>
      <c r="E133" s="92" t="s">
        <v>400</v>
      </c>
      <c r="F133" s="130">
        <v>1371700</v>
      </c>
      <c r="G133" s="130">
        <v>1371700</v>
      </c>
      <c r="H133" s="129">
        <f t="shared" si="6"/>
        <v>1</v>
      </c>
      <c r="I133" s="92" t="s">
        <v>454</v>
      </c>
      <c r="J133" s="93" t="s">
        <v>35</v>
      </c>
      <c r="K133" s="199"/>
      <c r="L133" s="184" t="s">
        <v>24</v>
      </c>
    </row>
    <row r="134" spans="1:13" s="96" customFormat="1" ht="120" customHeight="1" x14ac:dyDescent="0.15">
      <c r="A134" s="142" t="s">
        <v>797</v>
      </c>
      <c r="B134" s="102" t="s">
        <v>798</v>
      </c>
      <c r="C134" s="43">
        <v>44652</v>
      </c>
      <c r="D134" s="70" t="s">
        <v>799</v>
      </c>
      <c r="E134" s="61" t="s">
        <v>800</v>
      </c>
      <c r="F134" s="44">
        <v>1544400</v>
      </c>
      <c r="G134" s="44">
        <v>1544400</v>
      </c>
      <c r="H134" s="45">
        <f>IF(F134="－","－",G134/F134)</f>
        <v>1</v>
      </c>
      <c r="I134" s="73" t="s">
        <v>801</v>
      </c>
      <c r="J134" s="46"/>
      <c r="K134" s="143"/>
      <c r="L134" s="137" t="s">
        <v>468</v>
      </c>
      <c r="M134" s="64" t="s">
        <v>802</v>
      </c>
    </row>
    <row r="135" spans="1:13" s="91" customFormat="1" ht="80.099999999999994" customHeight="1" x14ac:dyDescent="0.15">
      <c r="A135" s="149" t="s">
        <v>803</v>
      </c>
      <c r="B135" s="70" t="s">
        <v>463</v>
      </c>
      <c r="C135" s="43">
        <v>44652</v>
      </c>
      <c r="D135" s="73" t="s">
        <v>804</v>
      </c>
      <c r="E135" s="73" t="s">
        <v>76</v>
      </c>
      <c r="F135" s="75">
        <v>69300</v>
      </c>
      <c r="G135" s="75">
        <v>69300</v>
      </c>
      <c r="H135" s="45">
        <f>IF(F135="－","－",G135/F135)</f>
        <v>1</v>
      </c>
      <c r="I135" s="73" t="s">
        <v>805</v>
      </c>
      <c r="J135" s="46"/>
      <c r="K135" s="186"/>
      <c r="L135" s="137" t="s">
        <v>468</v>
      </c>
      <c r="M135" s="81" t="s">
        <v>464</v>
      </c>
    </row>
    <row r="136" spans="1:13" s="40" customFormat="1" ht="80.099999999999994" customHeight="1" x14ac:dyDescent="0.15">
      <c r="A136" s="188" t="s">
        <v>833</v>
      </c>
      <c r="B136" s="73" t="s">
        <v>824</v>
      </c>
      <c r="C136" s="43">
        <v>44652</v>
      </c>
      <c r="D136" s="73" t="s">
        <v>834</v>
      </c>
      <c r="E136" s="73" t="s">
        <v>40</v>
      </c>
      <c r="F136" s="75">
        <v>7716753</v>
      </c>
      <c r="G136" s="75">
        <v>7716753</v>
      </c>
      <c r="H136" s="45">
        <f>IF(F136="－","－",G136/F136)</f>
        <v>1</v>
      </c>
      <c r="I136" s="73" t="s">
        <v>835</v>
      </c>
      <c r="J136" s="46" t="s">
        <v>30</v>
      </c>
      <c r="K136" s="186"/>
      <c r="L136" s="137" t="s">
        <v>19</v>
      </c>
    </row>
    <row r="137" spans="1:13" s="40" customFormat="1" ht="80.099999999999994" customHeight="1" x14ac:dyDescent="0.15">
      <c r="A137" s="188" t="s">
        <v>836</v>
      </c>
      <c r="B137" s="73" t="s">
        <v>824</v>
      </c>
      <c r="C137" s="43">
        <v>44652</v>
      </c>
      <c r="D137" s="73" t="s">
        <v>837</v>
      </c>
      <c r="E137" s="73" t="s">
        <v>40</v>
      </c>
      <c r="F137" s="75">
        <v>2228820</v>
      </c>
      <c r="G137" s="75">
        <v>2072400</v>
      </c>
      <c r="H137" s="45">
        <f t="shared" ref="H137:H140" si="7">IF(F137="－","－",G137/F137)</f>
        <v>0.92981936630145101</v>
      </c>
      <c r="I137" s="73" t="s">
        <v>838</v>
      </c>
      <c r="J137" s="46" t="s">
        <v>49</v>
      </c>
      <c r="K137" s="186"/>
      <c r="L137" s="137" t="s">
        <v>19</v>
      </c>
    </row>
    <row r="138" spans="1:13" s="40" customFormat="1" ht="80.099999999999994" customHeight="1" x14ac:dyDescent="0.15">
      <c r="A138" s="188" t="s">
        <v>839</v>
      </c>
      <c r="B138" s="73" t="s">
        <v>824</v>
      </c>
      <c r="C138" s="43">
        <v>44652</v>
      </c>
      <c r="D138" s="73" t="s">
        <v>840</v>
      </c>
      <c r="E138" s="73" t="s">
        <v>40</v>
      </c>
      <c r="F138" s="75">
        <v>36668280</v>
      </c>
      <c r="G138" s="75">
        <v>36668280</v>
      </c>
      <c r="H138" s="45">
        <f t="shared" si="7"/>
        <v>1</v>
      </c>
      <c r="I138" s="73" t="s">
        <v>838</v>
      </c>
      <c r="J138" s="46" t="s">
        <v>48</v>
      </c>
      <c r="K138" s="186"/>
      <c r="L138" s="137" t="s">
        <v>19</v>
      </c>
    </row>
    <row r="139" spans="1:13" s="40" customFormat="1" ht="80.099999999999994" customHeight="1" x14ac:dyDescent="0.15">
      <c r="A139" s="188" t="s">
        <v>841</v>
      </c>
      <c r="B139" s="73" t="s">
        <v>824</v>
      </c>
      <c r="C139" s="43">
        <v>44652</v>
      </c>
      <c r="D139" s="73" t="s">
        <v>837</v>
      </c>
      <c r="E139" s="73" t="s">
        <v>40</v>
      </c>
      <c r="F139" s="75">
        <v>1174800</v>
      </c>
      <c r="G139" s="75">
        <v>1174800</v>
      </c>
      <c r="H139" s="45">
        <f t="shared" si="7"/>
        <v>1</v>
      </c>
      <c r="I139" s="73" t="s">
        <v>838</v>
      </c>
      <c r="J139" s="46" t="s">
        <v>48</v>
      </c>
      <c r="K139" s="186"/>
      <c r="L139" s="137" t="s">
        <v>19</v>
      </c>
    </row>
    <row r="140" spans="1:13" s="40" customFormat="1" ht="80.099999999999994" customHeight="1" x14ac:dyDescent="0.15">
      <c r="A140" s="188" t="s">
        <v>842</v>
      </c>
      <c r="B140" s="73" t="s">
        <v>824</v>
      </c>
      <c r="C140" s="43">
        <v>44652</v>
      </c>
      <c r="D140" s="73" t="s">
        <v>837</v>
      </c>
      <c r="E140" s="73" t="s">
        <v>40</v>
      </c>
      <c r="F140" s="75">
        <v>1240800</v>
      </c>
      <c r="G140" s="75">
        <v>1240800</v>
      </c>
      <c r="H140" s="45">
        <f t="shared" si="7"/>
        <v>1</v>
      </c>
      <c r="I140" s="73" t="s">
        <v>838</v>
      </c>
      <c r="J140" s="46" t="s">
        <v>49</v>
      </c>
      <c r="K140" s="186"/>
      <c r="L140" s="137" t="s">
        <v>19</v>
      </c>
    </row>
    <row r="141" spans="1:13" s="40" customFormat="1" ht="80.099999999999994" customHeight="1" x14ac:dyDescent="0.15">
      <c r="A141" s="188" t="s">
        <v>843</v>
      </c>
      <c r="B141" s="73" t="s">
        <v>825</v>
      </c>
      <c r="C141" s="43">
        <v>44652</v>
      </c>
      <c r="D141" s="73" t="s">
        <v>844</v>
      </c>
      <c r="E141" s="73" t="s">
        <v>40</v>
      </c>
      <c r="F141" s="75">
        <v>1298880</v>
      </c>
      <c r="G141" s="75">
        <v>1298880</v>
      </c>
      <c r="H141" s="45">
        <f>IF(F141="－","－",G141/F141)</f>
        <v>1</v>
      </c>
      <c r="I141" s="73" t="s">
        <v>845</v>
      </c>
      <c r="J141" s="46" t="s">
        <v>48</v>
      </c>
      <c r="K141" s="186"/>
      <c r="L141" s="137" t="s">
        <v>19</v>
      </c>
    </row>
    <row r="142" spans="1:13" s="40" customFormat="1" ht="80.099999999999994" customHeight="1" x14ac:dyDescent="0.15">
      <c r="A142" s="188" t="s">
        <v>846</v>
      </c>
      <c r="B142" s="73" t="s">
        <v>825</v>
      </c>
      <c r="C142" s="43">
        <v>44652</v>
      </c>
      <c r="D142" s="73" t="s">
        <v>847</v>
      </c>
      <c r="E142" s="73" t="s">
        <v>40</v>
      </c>
      <c r="F142" s="75">
        <v>1486980</v>
      </c>
      <c r="G142" s="75">
        <v>1486980</v>
      </c>
      <c r="H142" s="45">
        <f t="shared" ref="H142:H144" si="8">IF(F142="－","－",G142/F142)</f>
        <v>1</v>
      </c>
      <c r="I142" s="73" t="s">
        <v>845</v>
      </c>
      <c r="J142" s="46" t="s">
        <v>30</v>
      </c>
      <c r="K142" s="186"/>
      <c r="L142" s="137" t="s">
        <v>19</v>
      </c>
    </row>
    <row r="143" spans="1:13" s="40" customFormat="1" ht="80.099999999999994" customHeight="1" x14ac:dyDescent="0.15">
      <c r="A143" s="188" t="s">
        <v>848</v>
      </c>
      <c r="B143" s="73" t="s">
        <v>825</v>
      </c>
      <c r="C143" s="43">
        <v>44652</v>
      </c>
      <c r="D143" s="73" t="s">
        <v>849</v>
      </c>
      <c r="E143" s="73" t="s">
        <v>40</v>
      </c>
      <c r="F143" s="75">
        <v>1391500</v>
      </c>
      <c r="G143" s="75">
        <v>1391500</v>
      </c>
      <c r="H143" s="45">
        <f t="shared" si="8"/>
        <v>1</v>
      </c>
      <c r="I143" s="73" t="s">
        <v>845</v>
      </c>
      <c r="J143" s="46" t="s">
        <v>30</v>
      </c>
      <c r="K143" s="186"/>
      <c r="L143" s="137" t="s">
        <v>19</v>
      </c>
    </row>
    <row r="144" spans="1:13" s="40" customFormat="1" ht="80.099999999999994" customHeight="1" x14ac:dyDescent="0.15">
      <c r="A144" s="188" t="s">
        <v>850</v>
      </c>
      <c r="B144" s="73" t="s">
        <v>825</v>
      </c>
      <c r="C144" s="43">
        <v>44652</v>
      </c>
      <c r="D144" s="73" t="s">
        <v>849</v>
      </c>
      <c r="E144" s="73" t="s">
        <v>40</v>
      </c>
      <c r="F144" s="75">
        <v>1181400</v>
      </c>
      <c r="G144" s="75">
        <v>1181400</v>
      </c>
      <c r="H144" s="45">
        <f t="shared" si="8"/>
        <v>1</v>
      </c>
      <c r="I144" s="73" t="s">
        <v>845</v>
      </c>
      <c r="J144" s="46" t="s">
        <v>49</v>
      </c>
      <c r="K144" s="186"/>
      <c r="L144" s="137" t="s">
        <v>19</v>
      </c>
    </row>
    <row r="145" spans="1:12" s="40" customFormat="1" ht="80.099999999999994" customHeight="1" x14ac:dyDescent="0.15">
      <c r="A145" s="200" t="s">
        <v>851</v>
      </c>
      <c r="B145" s="86" t="s">
        <v>826</v>
      </c>
      <c r="C145" s="43">
        <v>44652</v>
      </c>
      <c r="D145" s="86" t="s">
        <v>852</v>
      </c>
      <c r="E145" s="70" t="s">
        <v>72</v>
      </c>
      <c r="F145" s="78">
        <v>1632510</v>
      </c>
      <c r="G145" s="78">
        <v>1632510</v>
      </c>
      <c r="H145" s="45">
        <f>IF(F145="－","－",G145/F145)</f>
        <v>1</v>
      </c>
      <c r="I145" s="73" t="s">
        <v>845</v>
      </c>
      <c r="J145" s="46" t="s">
        <v>35</v>
      </c>
      <c r="K145" s="143"/>
      <c r="L145" s="137" t="s">
        <v>19</v>
      </c>
    </row>
    <row r="146" spans="1:12" s="40" customFormat="1" ht="80.099999999999994" customHeight="1" x14ac:dyDescent="0.15">
      <c r="A146" s="149" t="s">
        <v>853</v>
      </c>
      <c r="B146" s="61" t="s">
        <v>854</v>
      </c>
      <c r="C146" s="52">
        <v>44652</v>
      </c>
      <c r="D146" s="61" t="s">
        <v>855</v>
      </c>
      <c r="E146" s="61" t="s">
        <v>40</v>
      </c>
      <c r="F146" s="62">
        <v>2486000</v>
      </c>
      <c r="G146" s="62">
        <v>2072400</v>
      </c>
      <c r="H146" s="54">
        <v>0.83362831858407083</v>
      </c>
      <c r="I146" s="61" t="s">
        <v>856</v>
      </c>
      <c r="J146" s="55" t="s">
        <v>35</v>
      </c>
      <c r="K146" s="151"/>
      <c r="L146" s="137" t="s">
        <v>19</v>
      </c>
    </row>
    <row r="147" spans="1:12" s="40" customFormat="1" ht="80.099999999999994" customHeight="1" x14ac:dyDescent="0.15">
      <c r="A147" s="188" t="s">
        <v>857</v>
      </c>
      <c r="B147" s="73" t="s">
        <v>827</v>
      </c>
      <c r="C147" s="43">
        <v>44652</v>
      </c>
      <c r="D147" s="73" t="s">
        <v>858</v>
      </c>
      <c r="E147" s="73" t="s">
        <v>40</v>
      </c>
      <c r="F147" s="75">
        <v>1964790</v>
      </c>
      <c r="G147" s="75">
        <v>1964790</v>
      </c>
      <c r="H147" s="45">
        <f>IF(F147="－","－",G147/F147)</f>
        <v>1</v>
      </c>
      <c r="I147" s="73" t="s">
        <v>859</v>
      </c>
      <c r="J147" s="46" t="s">
        <v>30</v>
      </c>
      <c r="K147" s="186"/>
      <c r="L147" s="137" t="s">
        <v>19</v>
      </c>
    </row>
    <row r="148" spans="1:12" s="40" customFormat="1" ht="80.099999999999994" customHeight="1" x14ac:dyDescent="0.15">
      <c r="A148" s="188" t="s">
        <v>860</v>
      </c>
      <c r="B148" s="73" t="s">
        <v>828</v>
      </c>
      <c r="C148" s="43">
        <v>44652</v>
      </c>
      <c r="D148" s="73" t="s">
        <v>861</v>
      </c>
      <c r="E148" s="73" t="s">
        <v>40</v>
      </c>
      <c r="F148" s="75">
        <v>997920</v>
      </c>
      <c r="G148" s="75">
        <v>997920</v>
      </c>
      <c r="H148" s="45">
        <f t="shared" ref="H148" si="9">IF(F148="－","－",G148/F148)</f>
        <v>1</v>
      </c>
      <c r="I148" s="73" t="s">
        <v>862</v>
      </c>
      <c r="J148" s="46" t="s">
        <v>48</v>
      </c>
      <c r="K148" s="186"/>
      <c r="L148" s="137" t="s">
        <v>19</v>
      </c>
    </row>
    <row r="149" spans="1:12" s="40" customFormat="1" ht="80.099999999999994" customHeight="1" x14ac:dyDescent="0.15">
      <c r="A149" s="188" t="s">
        <v>863</v>
      </c>
      <c r="B149" s="73" t="s">
        <v>828</v>
      </c>
      <c r="C149" s="43">
        <v>44652</v>
      </c>
      <c r="D149" s="73" t="s">
        <v>864</v>
      </c>
      <c r="E149" s="73" t="s">
        <v>40</v>
      </c>
      <c r="F149" s="75">
        <v>27522000</v>
      </c>
      <c r="G149" s="75">
        <v>27522000</v>
      </c>
      <c r="H149" s="45">
        <f>IF(F149="－","－",G149/F149)</f>
        <v>1</v>
      </c>
      <c r="I149" s="73" t="s">
        <v>865</v>
      </c>
      <c r="J149" s="46" t="s">
        <v>35</v>
      </c>
      <c r="K149" s="186"/>
      <c r="L149" s="137" t="s">
        <v>19</v>
      </c>
    </row>
    <row r="150" spans="1:12" s="40" customFormat="1" ht="80.099999999999994" customHeight="1" x14ac:dyDescent="0.15">
      <c r="A150" s="188" t="s">
        <v>866</v>
      </c>
      <c r="B150" s="73" t="s">
        <v>828</v>
      </c>
      <c r="C150" s="43">
        <v>44652</v>
      </c>
      <c r="D150" s="73" t="s">
        <v>867</v>
      </c>
      <c r="E150" s="73" t="s">
        <v>40</v>
      </c>
      <c r="F150" s="75">
        <v>1894860</v>
      </c>
      <c r="G150" s="75">
        <v>1894860</v>
      </c>
      <c r="H150" s="45">
        <f t="shared" ref="H150" si="10">IF(F150="－","－",G150/F150)</f>
        <v>1</v>
      </c>
      <c r="I150" s="73" t="s">
        <v>865</v>
      </c>
      <c r="J150" s="46" t="s">
        <v>35</v>
      </c>
      <c r="K150" s="186"/>
      <c r="L150" s="137" t="s">
        <v>19</v>
      </c>
    </row>
    <row r="151" spans="1:12" s="40" customFormat="1" ht="80.099999999999994" customHeight="1" x14ac:dyDescent="0.15">
      <c r="A151" s="188" t="s">
        <v>868</v>
      </c>
      <c r="B151" s="70" t="s">
        <v>829</v>
      </c>
      <c r="C151" s="43">
        <v>44652</v>
      </c>
      <c r="D151" s="73" t="s">
        <v>869</v>
      </c>
      <c r="E151" s="73" t="s">
        <v>76</v>
      </c>
      <c r="F151" s="75">
        <v>10857000</v>
      </c>
      <c r="G151" s="75">
        <v>10857000</v>
      </c>
      <c r="H151" s="45">
        <f>IF(F151="－","－",G151/F151)</f>
        <v>1</v>
      </c>
      <c r="I151" s="73" t="s">
        <v>870</v>
      </c>
      <c r="J151" s="46" t="s">
        <v>48</v>
      </c>
      <c r="K151" s="186"/>
      <c r="L151" s="137" t="s">
        <v>19</v>
      </c>
    </row>
    <row r="152" spans="1:12" s="40" customFormat="1" ht="80.099999999999994" customHeight="1" x14ac:dyDescent="0.15">
      <c r="A152" s="188" t="s">
        <v>871</v>
      </c>
      <c r="B152" s="70" t="s">
        <v>829</v>
      </c>
      <c r="C152" s="43">
        <v>44652</v>
      </c>
      <c r="D152" s="73" t="s">
        <v>837</v>
      </c>
      <c r="E152" s="73" t="s">
        <v>76</v>
      </c>
      <c r="F152" s="75">
        <v>1945680</v>
      </c>
      <c r="G152" s="75">
        <v>1945680</v>
      </c>
      <c r="H152" s="45">
        <f t="shared" ref="H152:H153" si="11">IF(F152="－","－",G152/F152)</f>
        <v>1</v>
      </c>
      <c r="I152" s="73" t="s">
        <v>870</v>
      </c>
      <c r="J152" s="46" t="s">
        <v>35</v>
      </c>
      <c r="K152" s="186"/>
      <c r="L152" s="137" t="s">
        <v>19</v>
      </c>
    </row>
    <row r="153" spans="1:12" s="40" customFormat="1" ht="80.099999999999994" customHeight="1" x14ac:dyDescent="0.15">
      <c r="A153" s="142" t="s">
        <v>872</v>
      </c>
      <c r="B153" s="70" t="s">
        <v>829</v>
      </c>
      <c r="C153" s="43">
        <v>44652</v>
      </c>
      <c r="D153" s="73" t="s">
        <v>873</v>
      </c>
      <c r="E153" s="73" t="s">
        <v>76</v>
      </c>
      <c r="F153" s="75">
        <v>13282500</v>
      </c>
      <c r="G153" s="75">
        <v>13200000</v>
      </c>
      <c r="H153" s="45">
        <f t="shared" si="11"/>
        <v>0.99378881987577639</v>
      </c>
      <c r="I153" s="73" t="s">
        <v>874</v>
      </c>
      <c r="J153" s="46" t="s">
        <v>30</v>
      </c>
      <c r="K153" s="186"/>
      <c r="L153" s="137" t="s">
        <v>19</v>
      </c>
    </row>
    <row r="154" spans="1:12" s="40" customFormat="1" ht="80.099999999999994" customHeight="1" x14ac:dyDescent="0.15">
      <c r="A154" s="201" t="s">
        <v>875</v>
      </c>
      <c r="B154" s="73" t="s">
        <v>830</v>
      </c>
      <c r="C154" s="52">
        <v>44652</v>
      </c>
      <c r="D154" s="61" t="s">
        <v>852</v>
      </c>
      <c r="E154" s="73" t="s">
        <v>40</v>
      </c>
      <c r="F154" s="75">
        <v>2197800</v>
      </c>
      <c r="G154" s="75">
        <v>2197800</v>
      </c>
      <c r="H154" s="45">
        <f>IF(F154="－","－",G154/F154)</f>
        <v>1</v>
      </c>
      <c r="I154" s="73" t="s">
        <v>876</v>
      </c>
      <c r="J154" s="46" t="s">
        <v>35</v>
      </c>
      <c r="K154" s="186"/>
      <c r="L154" s="137" t="s">
        <v>19</v>
      </c>
    </row>
    <row r="155" spans="1:12" s="40" customFormat="1" ht="80.099999999999994" customHeight="1" x14ac:dyDescent="0.15">
      <c r="A155" s="188" t="s">
        <v>877</v>
      </c>
      <c r="B155" s="61" t="s">
        <v>830</v>
      </c>
      <c r="C155" s="52">
        <v>44652</v>
      </c>
      <c r="D155" s="61" t="s">
        <v>878</v>
      </c>
      <c r="E155" s="73" t="s">
        <v>40</v>
      </c>
      <c r="F155" s="75">
        <v>5476240</v>
      </c>
      <c r="G155" s="75">
        <v>5476240</v>
      </c>
      <c r="H155" s="45">
        <f t="shared" ref="H155" si="12">IF(F155="－","－",G155/F155)</f>
        <v>1</v>
      </c>
      <c r="I155" s="73" t="s">
        <v>879</v>
      </c>
      <c r="J155" s="46" t="s">
        <v>30</v>
      </c>
      <c r="K155" s="186"/>
      <c r="L155" s="137" t="s">
        <v>19</v>
      </c>
    </row>
    <row r="156" spans="1:12" s="40" customFormat="1" ht="80.099999999999994" customHeight="1" x14ac:dyDescent="0.15">
      <c r="A156" s="144" t="s">
        <v>880</v>
      </c>
      <c r="B156" s="41" t="s">
        <v>830</v>
      </c>
      <c r="C156" s="52">
        <v>44713</v>
      </c>
      <c r="D156" s="61" t="s">
        <v>878</v>
      </c>
      <c r="E156" s="70" t="s">
        <v>40</v>
      </c>
      <c r="F156" s="49">
        <v>11000000</v>
      </c>
      <c r="G156" s="49">
        <v>10780000</v>
      </c>
      <c r="H156" s="45">
        <f>IF(F156="－","－",G156/F156)</f>
        <v>0.98</v>
      </c>
      <c r="I156" s="47" t="s">
        <v>881</v>
      </c>
      <c r="J156" s="55" t="s">
        <v>35</v>
      </c>
      <c r="K156" s="202"/>
      <c r="L156" s="137" t="s">
        <v>19</v>
      </c>
    </row>
    <row r="157" spans="1:12" s="40" customFormat="1" ht="80.099999999999994" customHeight="1" x14ac:dyDescent="0.15">
      <c r="A157" s="188" t="s">
        <v>882</v>
      </c>
      <c r="B157" s="73" t="s">
        <v>883</v>
      </c>
      <c r="C157" s="52">
        <v>44652</v>
      </c>
      <c r="D157" s="73" t="s">
        <v>884</v>
      </c>
      <c r="E157" s="73" t="s">
        <v>76</v>
      </c>
      <c r="F157" s="62">
        <v>2234760</v>
      </c>
      <c r="G157" s="62">
        <v>2234760</v>
      </c>
      <c r="H157" s="54">
        <f>IF(F157="－","－",G157/F157)</f>
        <v>1</v>
      </c>
      <c r="I157" s="73" t="s">
        <v>862</v>
      </c>
      <c r="J157" s="55" t="s">
        <v>35</v>
      </c>
      <c r="K157" s="186"/>
      <c r="L157" s="137" t="s">
        <v>19</v>
      </c>
    </row>
    <row r="158" spans="1:12" s="40" customFormat="1" ht="80.099999999999994" customHeight="1" x14ac:dyDescent="0.15">
      <c r="A158" s="149" t="s">
        <v>885</v>
      </c>
      <c r="B158" s="61" t="s">
        <v>883</v>
      </c>
      <c r="C158" s="52">
        <v>44652</v>
      </c>
      <c r="D158" s="61" t="s">
        <v>886</v>
      </c>
      <c r="E158" s="61" t="s">
        <v>76</v>
      </c>
      <c r="F158" s="62">
        <v>26584800</v>
      </c>
      <c r="G158" s="62">
        <v>26584800</v>
      </c>
      <c r="H158" s="54">
        <f t="shared" ref="H158" si="13">IF(F158="－","－",G158/F158)</f>
        <v>1</v>
      </c>
      <c r="I158" s="61" t="s">
        <v>862</v>
      </c>
      <c r="J158" s="55" t="s">
        <v>30</v>
      </c>
      <c r="K158" s="151"/>
      <c r="L158" s="137" t="s">
        <v>19</v>
      </c>
    </row>
    <row r="159" spans="1:12" s="40" customFormat="1" ht="80.099999999999994" customHeight="1" x14ac:dyDescent="0.15">
      <c r="A159" s="188" t="s">
        <v>887</v>
      </c>
      <c r="B159" s="73" t="s">
        <v>831</v>
      </c>
      <c r="C159" s="43">
        <v>44652</v>
      </c>
      <c r="D159" s="73" t="s">
        <v>888</v>
      </c>
      <c r="E159" s="73" t="s">
        <v>40</v>
      </c>
      <c r="F159" s="75">
        <v>1557486</v>
      </c>
      <c r="G159" s="75">
        <v>1557486</v>
      </c>
      <c r="H159" s="45">
        <f>IF(F159="－","－",G159/F159)</f>
        <v>1</v>
      </c>
      <c r="I159" s="73" t="s">
        <v>889</v>
      </c>
      <c r="J159" s="46" t="s">
        <v>69</v>
      </c>
      <c r="K159" s="186"/>
      <c r="L159" s="137" t="s">
        <v>19</v>
      </c>
    </row>
    <row r="160" spans="1:12" s="68" customFormat="1" ht="80.099999999999994" customHeight="1" thickBot="1" x14ac:dyDescent="0.2">
      <c r="A160" s="157" t="s">
        <v>890</v>
      </c>
      <c r="B160" s="158" t="s">
        <v>891</v>
      </c>
      <c r="C160" s="203">
        <v>44959</v>
      </c>
      <c r="D160" s="158" t="s">
        <v>892</v>
      </c>
      <c r="E160" s="158" t="s">
        <v>40</v>
      </c>
      <c r="F160" s="160">
        <v>3772655</v>
      </c>
      <c r="G160" s="160">
        <v>3762000</v>
      </c>
      <c r="H160" s="204">
        <f t="shared" ref="H160" si="14">IF(F160="－","－",G160/F160)</f>
        <v>0.99717572902902596</v>
      </c>
      <c r="I160" s="158" t="s">
        <v>893</v>
      </c>
      <c r="J160" s="205" t="s">
        <v>30</v>
      </c>
      <c r="K160" s="161"/>
      <c r="L160" s="137" t="s">
        <v>832</v>
      </c>
    </row>
    <row r="161" spans="1:12" s="68" customFormat="1" ht="21" customHeight="1" x14ac:dyDescent="0.15">
      <c r="A161" s="133"/>
      <c r="B161" s="133"/>
      <c r="C161" s="131"/>
      <c r="D161" s="133"/>
      <c r="E161" s="133"/>
      <c r="F161" s="132"/>
      <c r="G161" s="132"/>
      <c r="H161" s="217"/>
      <c r="I161" s="133"/>
      <c r="J161" s="218"/>
      <c r="K161" s="133"/>
      <c r="L161" s="134"/>
    </row>
    <row r="162" spans="1:12" s="7" customFormat="1" ht="15.95" customHeight="1" x14ac:dyDescent="0.15">
      <c r="A162" s="7" t="s">
        <v>28</v>
      </c>
      <c r="L162" s="26"/>
    </row>
    <row r="163" spans="1:12" s="8" customFormat="1" ht="15.95" customHeight="1" x14ac:dyDescent="0.15">
      <c r="A163" s="8" t="s">
        <v>896</v>
      </c>
      <c r="L163" s="26"/>
    </row>
    <row r="164" spans="1:12" s="7" customFormat="1" ht="15.95" customHeight="1" x14ac:dyDescent="0.15">
      <c r="A164" s="32" t="s">
        <v>34</v>
      </c>
      <c r="B164" s="35"/>
      <c r="C164" s="35"/>
      <c r="D164" s="35"/>
      <c r="E164" s="35"/>
      <c r="F164" s="35"/>
      <c r="G164" s="35"/>
      <c r="H164" s="35"/>
      <c r="I164" s="35"/>
      <c r="J164" s="35"/>
      <c r="K164" s="35"/>
      <c r="L164" s="26"/>
    </row>
    <row r="165" spans="1:12" s="7" customFormat="1" ht="15.95" customHeight="1" x14ac:dyDescent="0.15">
      <c r="A165" s="33" t="s">
        <v>53</v>
      </c>
      <c r="B165" s="35"/>
      <c r="C165" s="35"/>
      <c r="D165" s="35"/>
      <c r="E165" s="35"/>
      <c r="F165" s="35"/>
      <c r="G165" s="35"/>
      <c r="H165" s="35"/>
      <c r="I165" s="35"/>
      <c r="J165" s="35"/>
      <c r="K165" s="35"/>
      <c r="L165" s="26"/>
    </row>
    <row r="166" spans="1:12" s="7" customFormat="1" ht="15.95" customHeight="1" x14ac:dyDescent="0.15">
      <c r="A166" s="33" t="s">
        <v>54</v>
      </c>
      <c r="B166" s="35"/>
      <c r="C166" s="35"/>
      <c r="D166" s="35"/>
      <c r="E166" s="35"/>
      <c r="F166" s="35"/>
      <c r="G166" s="35"/>
      <c r="H166" s="35"/>
      <c r="I166" s="35"/>
      <c r="J166" s="35"/>
      <c r="K166" s="35"/>
      <c r="L166" s="26"/>
    </row>
    <row r="167" spans="1:12" s="7" customFormat="1" ht="15.95" customHeight="1" x14ac:dyDescent="0.15">
      <c r="A167" s="33" t="s">
        <v>55</v>
      </c>
      <c r="B167" s="35"/>
      <c r="C167" s="35"/>
      <c r="D167" s="35"/>
      <c r="E167" s="35"/>
      <c r="F167" s="35"/>
      <c r="G167" s="35"/>
      <c r="H167" s="35"/>
      <c r="I167" s="35"/>
      <c r="J167" s="6"/>
      <c r="K167" s="35"/>
      <c r="L167" s="26"/>
    </row>
    <row r="168" spans="1:12" s="7" customFormat="1" ht="15.95" customHeight="1" x14ac:dyDescent="0.15">
      <c r="A168" s="33" t="s">
        <v>56</v>
      </c>
      <c r="B168" s="35"/>
      <c r="C168" s="35"/>
      <c r="D168" s="35"/>
      <c r="E168" s="35"/>
      <c r="F168" s="35"/>
      <c r="G168" s="35"/>
      <c r="H168" s="35"/>
      <c r="I168" s="35"/>
      <c r="J168" s="6"/>
      <c r="K168" s="35"/>
      <c r="L168" s="26"/>
    </row>
    <row r="169" spans="1:12" s="7" customFormat="1" ht="15.95" customHeight="1" x14ac:dyDescent="0.15">
      <c r="A169" s="33" t="s">
        <v>29</v>
      </c>
      <c r="B169" s="35"/>
      <c r="C169" s="35"/>
      <c r="D169" s="35"/>
      <c r="E169" s="35"/>
      <c r="F169" s="35"/>
      <c r="G169" s="35"/>
      <c r="H169" s="35"/>
      <c r="I169" s="35"/>
      <c r="J169" s="6"/>
      <c r="K169" s="35"/>
      <c r="L169" s="26"/>
    </row>
    <row r="170" spans="1:12" s="10" customFormat="1" x14ac:dyDescent="0.15">
      <c r="A170" s="30"/>
      <c r="L170" s="26"/>
    </row>
    <row r="171" spans="1:12" s="12" customFormat="1" x14ac:dyDescent="0.15">
      <c r="A171" s="34"/>
      <c r="B171" s="34"/>
      <c r="C171" s="34"/>
      <c r="D171" s="34"/>
      <c r="E171" s="34"/>
      <c r="F171" s="34"/>
      <c r="G171" s="34"/>
      <c r="H171" s="34"/>
      <c r="I171" s="34"/>
      <c r="J171" s="2"/>
      <c r="K171" s="34"/>
      <c r="L171" s="26"/>
    </row>
    <row r="172" spans="1:12" x14ac:dyDescent="0.15">
      <c r="L172" s="26"/>
    </row>
    <row r="173" spans="1:12" x14ac:dyDescent="0.15">
      <c r="A173" s="12"/>
      <c r="B173" s="12"/>
      <c r="C173" s="12"/>
      <c r="D173" s="12"/>
      <c r="E173" s="12"/>
      <c r="F173" s="12"/>
      <c r="G173" s="12"/>
      <c r="H173" s="12"/>
      <c r="I173" s="12"/>
      <c r="K173" s="12"/>
      <c r="L173" s="26"/>
    </row>
    <row r="174" spans="1:12" x14ac:dyDescent="0.15">
      <c r="A174" s="12"/>
      <c r="B174" s="12"/>
      <c r="C174" s="12"/>
      <c r="D174" s="12"/>
      <c r="E174" s="12"/>
      <c r="F174" s="12"/>
      <c r="G174" s="12"/>
      <c r="H174" s="12"/>
      <c r="I174" s="12"/>
      <c r="K174" s="12"/>
      <c r="L174" s="26"/>
    </row>
    <row r="175" spans="1:12" x14ac:dyDescent="0.15">
      <c r="A175" s="12"/>
      <c r="B175" s="12"/>
      <c r="C175" s="12"/>
      <c r="D175" s="12"/>
      <c r="E175" s="12"/>
      <c r="F175" s="12"/>
      <c r="G175" s="12"/>
      <c r="H175" s="12"/>
      <c r="I175" s="12"/>
      <c r="K175" s="12"/>
      <c r="L175" s="26"/>
    </row>
    <row r="176" spans="1:12" x14ac:dyDescent="0.15">
      <c r="L176" s="26"/>
    </row>
    <row r="177" spans="1:14" x14ac:dyDescent="0.15">
      <c r="L177" s="26"/>
    </row>
    <row r="178" spans="1:14" s="12" customFormat="1" x14ac:dyDescent="0.15">
      <c r="A178" s="2"/>
      <c r="B178" s="2"/>
      <c r="C178" s="2"/>
      <c r="D178" s="2"/>
      <c r="E178" s="2"/>
      <c r="F178" s="2"/>
      <c r="G178" s="2"/>
      <c r="H178" s="2"/>
      <c r="I178" s="2"/>
      <c r="J178" s="2"/>
      <c r="K178" s="2"/>
      <c r="L178" s="26"/>
    </row>
    <row r="179" spans="1:14" ht="13.5" customHeight="1" x14ac:dyDescent="0.15">
      <c r="L179" s="26"/>
    </row>
    <row r="180" spans="1:14" x14ac:dyDescent="0.15">
      <c r="L180" s="26"/>
    </row>
    <row r="181" spans="1:14" x14ac:dyDescent="0.15">
      <c r="L181" s="26"/>
    </row>
    <row r="182" spans="1:14" x14ac:dyDescent="0.15">
      <c r="L182" s="26"/>
    </row>
    <row r="183" spans="1:14" x14ac:dyDescent="0.15">
      <c r="L183" s="26"/>
    </row>
    <row r="184" spans="1:14" x14ac:dyDescent="0.15">
      <c r="L184" s="26"/>
      <c r="N184" s="28"/>
    </row>
    <row r="185" spans="1:14" x14ac:dyDescent="0.15">
      <c r="L185" s="26"/>
      <c r="N185" s="28"/>
    </row>
    <row r="186" spans="1:14" ht="66" customHeight="1" x14ac:dyDescent="0.15">
      <c r="L186" s="26"/>
    </row>
    <row r="187" spans="1:14" x14ac:dyDescent="0.15">
      <c r="L187" s="26"/>
    </row>
    <row r="188" spans="1:14" x14ac:dyDescent="0.15">
      <c r="L188" s="26"/>
    </row>
    <row r="189" spans="1:14" x14ac:dyDescent="0.15">
      <c r="L189" s="26"/>
    </row>
    <row r="190" spans="1:14" x14ac:dyDescent="0.15">
      <c r="L190" s="26"/>
    </row>
    <row r="191" spans="1:14" x14ac:dyDescent="0.15">
      <c r="L191" s="27"/>
    </row>
    <row r="193" spans="1:14" s="12" customFormat="1" x14ac:dyDescent="0.15">
      <c r="A193" s="2"/>
      <c r="B193" s="2"/>
      <c r="C193" s="2"/>
      <c r="D193" s="2"/>
      <c r="E193" s="2"/>
      <c r="F193" s="2"/>
      <c r="G193" s="2"/>
      <c r="H193" s="2"/>
      <c r="I193" s="2"/>
      <c r="J193" s="2"/>
      <c r="K193" s="2"/>
      <c r="L193" s="4"/>
    </row>
    <row r="194" spans="1:14" ht="13.5" customHeight="1" x14ac:dyDescent="0.15"/>
    <row r="201" spans="1:14" x14ac:dyDescent="0.15">
      <c r="N201" s="28"/>
    </row>
    <row r="202" spans="1:14" x14ac:dyDescent="0.15">
      <c r="N202" s="28"/>
    </row>
    <row r="203" spans="1:14" ht="66" customHeight="1" x14ac:dyDescent="0.15"/>
    <row r="210" spans="1:12" s="12" customFormat="1" x14ac:dyDescent="0.15">
      <c r="A210" s="2"/>
      <c r="B210" s="2"/>
      <c r="C210" s="2"/>
      <c r="D210" s="2"/>
      <c r="E210" s="2"/>
      <c r="F210" s="2"/>
      <c r="G210" s="2"/>
      <c r="H210" s="2"/>
      <c r="I210" s="2"/>
      <c r="J210" s="2"/>
      <c r="K210" s="2"/>
      <c r="L210" s="4"/>
    </row>
    <row r="213" spans="1:12" s="12" customFormat="1" x14ac:dyDescent="0.15">
      <c r="A213" s="2"/>
      <c r="B213" s="2"/>
      <c r="C213" s="2"/>
      <c r="D213" s="2"/>
      <c r="E213" s="2"/>
      <c r="F213" s="2"/>
      <c r="G213" s="2"/>
      <c r="H213" s="2"/>
      <c r="I213" s="2"/>
      <c r="J213" s="2"/>
      <c r="K213" s="2"/>
      <c r="L213" s="4"/>
    </row>
    <row r="214" spans="1:12" s="12" customFormat="1" x14ac:dyDescent="0.15">
      <c r="A214" s="2"/>
      <c r="B214" s="2"/>
      <c r="C214" s="2"/>
      <c r="D214" s="2"/>
      <c r="E214" s="2"/>
      <c r="F214" s="2"/>
      <c r="G214" s="2"/>
      <c r="H214" s="2"/>
      <c r="I214" s="2"/>
      <c r="J214" s="2"/>
      <c r="K214" s="2"/>
      <c r="L214" s="4"/>
    </row>
    <row r="215" spans="1:12" s="12" customFormat="1" x14ac:dyDescent="0.15">
      <c r="A215" s="2"/>
      <c r="B215" s="2"/>
      <c r="C215" s="2"/>
      <c r="D215" s="2"/>
      <c r="E215" s="2"/>
      <c r="F215" s="2"/>
      <c r="G215" s="2"/>
      <c r="H215" s="2"/>
      <c r="I215" s="2"/>
      <c r="J215" s="2"/>
      <c r="K215" s="2"/>
      <c r="L215" s="4"/>
    </row>
  </sheetData>
  <autoFilter ref="A4:L288"/>
  <mergeCells count="1">
    <mergeCell ref="A1:K1"/>
  </mergeCells>
  <phoneticPr fontId="6"/>
  <dataValidations count="7">
    <dataValidation type="list" allowBlank="1" showInputMessage="1" showErrorMessage="1" sqref="J87:J94">
      <formula1>#REF!</formula1>
    </dataValidation>
    <dataValidation type="date" allowBlank="1" showInputMessage="1" showErrorMessage="1" sqref="C5 C159:C161 C7:C156">
      <formula1>44652</formula1>
      <formula2>45016</formula2>
    </dataValidation>
    <dataValidation type="list" allowBlank="1" showInputMessage="1" showErrorMessage="1" sqref="J10">
      <formula1>"○"</formula1>
    </dataValidation>
    <dataValidation type="list" allowBlank="1" showInputMessage="1" showErrorMessage="1" sqref="J78:J79">
      <formula1>$L$16:$L$21</formula1>
    </dataValidation>
    <dataValidation type="list" allowBlank="1" showInputMessage="1" showErrorMessage="1" sqref="J113:J115">
      <formula1>"イ（イ）,イ（ロ）,イ（ハ）,イ（ニ）,ロ,ハ,ニ（イ）,ニ（ロ）,ニ（ハ）,ニ（ニ）,ニ（ホ）,ニ（ヘ）"</formula1>
    </dataValidation>
    <dataValidation type="list" allowBlank="1" showInputMessage="1" showErrorMessage="1" sqref="J134">
      <formula1>$L$18:$L$23</formula1>
    </dataValidation>
    <dataValidation type="list" allowBlank="1" showInputMessage="1" showErrorMessage="1" sqref="J116:J133 J135:J161 J80:J86 J95:J112 J11:J77 L5:L106 J5:J9">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'C:\Users\tanizaki-y25i\AppData\Local\Microsoft\Windows\INetCache\Content.Outlook\HL5T0TBT\[＜様式６＞（再修正）R4【82東北】競争性のない随意契約.xlsx]リスト'!#REF!</xm:f>
          </x14:formula1>
          <xm:sqref>L109</xm:sqref>
        </x14:dataValidation>
        <x14:dataValidation type="list" allowBlank="1" showInputMessage="1" showErrorMessage="1">
          <x14:formula1>
            <xm:f>'J:\契約課\契約購買係\★★★　購買係長　★★★\R04 購買係長\01_調査報告物関係\R4国土交通省調達改善計画のフォローアップについて\作業用\フォローアップ様式\[＜様式６＞【事務所等名】競争性のない随意契約.xlsx]リスト'!#REF!</xm:f>
          </x14:formula1>
          <xm:sqref>L108 L110</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84_北陸\[（修正）コピー＜様式６＞【北陸】競争性のない随意契約20230602.xlsx]リスト'!#REF!</xm:f>
          </x14:formula1>
          <xm:sqref>L111:L115</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88_四国\[修正＜様式６＞【四国地方整備局】競争性のない随意契約.xlsx]リスト'!#REF!</xm:f>
          </x14:formula1>
          <xm:sqref>L116:L133</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地理院✔\[✔＜様式６＞【国土地理院】競争性のない随意契約.xlsx]リスト'!#REF!</xm:f>
          </x14:formula1>
          <xm:sqref>L107</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北海道開発局\北海道開発局_050511提出\[(0605修正)＜様式６＞【北海道開発局】競争性のない随意契約050605_01.xlsx]リスト'!#REF!</xm:f>
          </x14:formula1>
          <xm:sqref>L136:L161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2"/>
  <sheetViews>
    <sheetView view="pageBreakPreview" zoomScale="55" zoomScaleSheetLayoutView="55" workbookViewId="0">
      <pane xSplit="1" ySplit="4" topLeftCell="B5" activePane="bottomRight" state="frozen"/>
      <selection pane="topRight"/>
      <selection pane="bottomLeft"/>
      <selection pane="bottomRight" activeCell="E20" sqref="E20"/>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25.625" style="2" customWidth="1"/>
    <col min="10" max="10" width="20.625" style="2" customWidth="1"/>
    <col min="11" max="16384" width="7.625" style="2"/>
  </cols>
  <sheetData>
    <row r="1" spans="1:10" s="5" customFormat="1" ht="30" customHeight="1" x14ac:dyDescent="0.15">
      <c r="A1" s="248" t="s">
        <v>42</v>
      </c>
      <c r="B1" s="248"/>
      <c r="C1" s="248"/>
      <c r="D1" s="248"/>
      <c r="E1" s="248"/>
      <c r="F1" s="248"/>
      <c r="G1" s="248"/>
      <c r="H1" s="248"/>
      <c r="I1" s="248"/>
      <c r="J1" s="248"/>
    </row>
    <row r="2" spans="1:10" x14ac:dyDescent="0.15">
      <c r="B2" s="15"/>
      <c r="G2" s="15"/>
      <c r="H2" s="15"/>
    </row>
    <row r="3" spans="1:10" ht="18" thickBot="1" x14ac:dyDescent="0.2">
      <c r="B3" s="15"/>
      <c r="C3" s="17"/>
      <c r="F3" s="36"/>
      <c r="G3" s="36"/>
      <c r="H3" s="36"/>
      <c r="J3" s="24" t="s">
        <v>43</v>
      </c>
    </row>
    <row r="4" spans="1:10" s="6" customFormat="1" ht="66" customHeight="1" x14ac:dyDescent="0.15">
      <c r="A4" s="139" t="s">
        <v>75</v>
      </c>
      <c r="B4" s="140" t="s">
        <v>8</v>
      </c>
      <c r="C4" s="140" t="s">
        <v>41</v>
      </c>
      <c r="D4" s="140" t="s">
        <v>44</v>
      </c>
      <c r="E4" s="140" t="s">
        <v>11</v>
      </c>
      <c r="F4" s="140" t="s">
        <v>37</v>
      </c>
      <c r="G4" s="140" t="s">
        <v>27</v>
      </c>
      <c r="H4" s="140" t="s">
        <v>36</v>
      </c>
      <c r="I4" s="140" t="s">
        <v>45</v>
      </c>
      <c r="J4" s="141" t="s">
        <v>46</v>
      </c>
    </row>
    <row r="5" spans="1:10" s="100" customFormat="1" ht="80.099999999999994" customHeight="1" x14ac:dyDescent="0.15">
      <c r="A5" s="188" t="s">
        <v>806</v>
      </c>
      <c r="B5" s="73" t="s">
        <v>807</v>
      </c>
      <c r="C5" s="43">
        <v>44652</v>
      </c>
      <c r="D5" s="73" t="s">
        <v>808</v>
      </c>
      <c r="E5" s="73" t="s">
        <v>809</v>
      </c>
      <c r="F5" s="206">
        <v>5196400</v>
      </c>
      <c r="G5" s="206">
        <v>5134700</v>
      </c>
      <c r="H5" s="45">
        <f>IF(F5="－","－",G5/F5)</f>
        <v>0.98812639519667467</v>
      </c>
      <c r="I5" s="46"/>
      <c r="J5" s="208"/>
    </row>
    <row r="6" spans="1:10" s="40" customFormat="1" ht="80.099999999999994" customHeight="1" x14ac:dyDescent="0.15">
      <c r="A6" s="188" t="s">
        <v>810</v>
      </c>
      <c r="B6" s="207" t="s">
        <v>456</v>
      </c>
      <c r="C6" s="43">
        <v>44652</v>
      </c>
      <c r="D6" s="207" t="s">
        <v>811</v>
      </c>
      <c r="E6" s="73" t="s">
        <v>812</v>
      </c>
      <c r="F6" s="206">
        <v>1725130</v>
      </c>
      <c r="G6" s="206">
        <v>1725130</v>
      </c>
      <c r="H6" s="45">
        <f>IF(F6="－","－",G6/F6)</f>
        <v>1</v>
      </c>
      <c r="I6" s="46"/>
      <c r="J6" s="208"/>
    </row>
    <row r="7" spans="1:10" s="40" customFormat="1" ht="80.099999999999994" customHeight="1" x14ac:dyDescent="0.15">
      <c r="A7" s="188" t="s">
        <v>813</v>
      </c>
      <c r="B7" s="207" t="s">
        <v>473</v>
      </c>
      <c r="C7" s="43">
        <v>44652</v>
      </c>
      <c r="D7" s="207" t="s">
        <v>814</v>
      </c>
      <c r="E7" s="73" t="s">
        <v>812</v>
      </c>
      <c r="F7" s="206">
        <v>2154687</v>
      </c>
      <c r="G7" s="206">
        <v>2154687</v>
      </c>
      <c r="H7" s="45">
        <f>IF(F7="－","－",G7/F7)</f>
        <v>1</v>
      </c>
      <c r="I7" s="46"/>
      <c r="J7" s="208"/>
    </row>
    <row r="8" spans="1:10" s="40" customFormat="1" ht="80.099999999999994" customHeight="1" x14ac:dyDescent="0.15">
      <c r="A8" s="188" t="s">
        <v>815</v>
      </c>
      <c r="B8" s="207" t="s">
        <v>473</v>
      </c>
      <c r="C8" s="43">
        <v>44652</v>
      </c>
      <c r="D8" s="207" t="s">
        <v>814</v>
      </c>
      <c r="E8" s="73" t="s">
        <v>812</v>
      </c>
      <c r="F8" s="206">
        <v>7646190</v>
      </c>
      <c r="G8" s="206">
        <v>7646190</v>
      </c>
      <c r="H8" s="45">
        <f t="shared" ref="H8" si="0">IF(F8="－","－",G8/F8)</f>
        <v>1</v>
      </c>
      <c r="I8" s="46"/>
      <c r="J8" s="208"/>
    </row>
    <row r="9" spans="1:10" s="40" customFormat="1" ht="80.099999999999994" customHeight="1" thickBot="1" x14ac:dyDescent="0.2">
      <c r="A9" s="209" t="s">
        <v>816</v>
      </c>
      <c r="B9" s="210" t="s">
        <v>817</v>
      </c>
      <c r="C9" s="211">
        <v>44652</v>
      </c>
      <c r="D9" s="212" t="s">
        <v>818</v>
      </c>
      <c r="E9" s="210" t="s">
        <v>819</v>
      </c>
      <c r="F9" s="213">
        <v>10380195</v>
      </c>
      <c r="G9" s="213">
        <v>10281195</v>
      </c>
      <c r="H9" s="214">
        <f>IF(F9="－","－",G9/F9)</f>
        <v>0.99046260691634402</v>
      </c>
      <c r="I9" s="215"/>
      <c r="J9" s="216"/>
    </row>
    <row r="10" spans="1:10" s="40" customFormat="1" ht="15.75" customHeight="1" x14ac:dyDescent="0.15">
      <c r="A10" s="79"/>
      <c r="B10" s="219"/>
      <c r="C10" s="220"/>
      <c r="D10" s="221"/>
      <c r="E10" s="219"/>
      <c r="F10" s="80"/>
      <c r="G10" s="80"/>
      <c r="H10" s="222"/>
      <c r="I10" s="223"/>
      <c r="J10" s="224"/>
    </row>
    <row r="11" spans="1:10" s="7" customFormat="1" ht="29.25" customHeight="1" x14ac:dyDescent="0.15">
      <c r="A11" s="7" t="s">
        <v>28</v>
      </c>
    </row>
    <row r="12" spans="1:10" s="7" customFormat="1" ht="29.25" customHeight="1" x14ac:dyDescent="0.15">
      <c r="A12" s="8" t="s">
        <v>897</v>
      </c>
    </row>
    <row r="13" spans="1:10" s="7" customFormat="1" ht="29.25" customHeight="1" x14ac:dyDescent="0.15">
      <c r="A13" s="32" t="s">
        <v>47</v>
      </c>
      <c r="B13" s="35"/>
      <c r="C13" s="35"/>
      <c r="D13" s="35"/>
      <c r="E13" s="35"/>
      <c r="F13" s="35"/>
      <c r="G13" s="35"/>
      <c r="H13" s="35"/>
      <c r="J13" s="35"/>
    </row>
    <row r="14" spans="1:10" s="11" customFormat="1" ht="80.099999999999994" customHeight="1" x14ac:dyDescent="0.15">
      <c r="A14" s="37"/>
      <c r="B14" s="38"/>
      <c r="C14" s="38"/>
      <c r="D14" s="38"/>
      <c r="E14" s="38"/>
      <c r="F14" s="38"/>
      <c r="G14" s="38"/>
      <c r="H14" s="38"/>
      <c r="I14" s="2"/>
      <c r="J14" s="38"/>
    </row>
    <row r="15" spans="1:10" s="11" customFormat="1" x14ac:dyDescent="0.15">
      <c r="A15" s="37"/>
      <c r="B15" s="38"/>
      <c r="C15" s="38"/>
      <c r="D15" s="38"/>
      <c r="E15" s="38"/>
      <c r="F15" s="38"/>
      <c r="G15" s="38"/>
      <c r="H15" s="38"/>
      <c r="I15" s="12"/>
      <c r="J15" s="38"/>
    </row>
    <row r="16" spans="1:10" s="11" customFormat="1" x14ac:dyDescent="0.15">
      <c r="A16" s="37"/>
      <c r="B16" s="38"/>
      <c r="C16" s="38"/>
      <c r="D16" s="38"/>
      <c r="E16" s="38"/>
      <c r="F16" s="38"/>
      <c r="G16" s="38"/>
      <c r="H16" s="38"/>
      <c r="I16" s="12"/>
      <c r="J16" s="38"/>
    </row>
    <row r="17" spans="1:10" s="11" customFormat="1" x14ac:dyDescent="0.15">
      <c r="A17" s="37"/>
      <c r="B17" s="38"/>
      <c r="C17" s="38"/>
      <c r="D17" s="38"/>
      <c r="E17" s="38"/>
      <c r="F17" s="38"/>
      <c r="G17" s="38"/>
      <c r="H17" s="38"/>
      <c r="I17" s="12"/>
      <c r="J17" s="38"/>
    </row>
    <row r="18" spans="1:10" s="12" customFormat="1" x14ac:dyDescent="0.15">
      <c r="A18" s="34"/>
      <c r="B18" s="34"/>
      <c r="C18" s="34"/>
      <c r="D18" s="34"/>
      <c r="E18" s="34"/>
      <c r="F18" s="34"/>
      <c r="G18" s="34"/>
      <c r="H18" s="34"/>
      <c r="I18" s="2"/>
      <c r="J18" s="34"/>
    </row>
    <row r="20" spans="1:10" x14ac:dyDescent="0.15">
      <c r="A20" s="12"/>
      <c r="B20" s="12"/>
      <c r="C20" s="12"/>
      <c r="D20" s="12"/>
      <c r="E20" s="12"/>
      <c r="F20" s="12"/>
      <c r="G20" s="12"/>
      <c r="H20" s="12"/>
      <c r="J20" s="12"/>
    </row>
    <row r="21" spans="1:10" x14ac:dyDescent="0.15">
      <c r="A21" s="12"/>
      <c r="B21" s="12"/>
      <c r="C21" s="12"/>
      <c r="D21" s="12"/>
      <c r="E21" s="12"/>
      <c r="F21" s="12"/>
      <c r="G21" s="12"/>
      <c r="H21" s="12"/>
      <c r="J21" s="12"/>
    </row>
    <row r="22" spans="1:10" x14ac:dyDescent="0.15">
      <c r="A22" s="12"/>
      <c r="B22" s="12"/>
      <c r="C22" s="12"/>
      <c r="D22" s="12"/>
      <c r="E22" s="12"/>
      <c r="F22" s="12"/>
      <c r="G22" s="12"/>
      <c r="H22" s="12"/>
      <c r="J22" s="12"/>
    </row>
    <row r="25" spans="1:10" s="12" customFormat="1" x14ac:dyDescent="0.15">
      <c r="A25" s="2"/>
      <c r="B25" s="2"/>
      <c r="C25" s="2"/>
      <c r="D25" s="2"/>
      <c r="E25" s="2"/>
      <c r="F25" s="2"/>
      <c r="G25" s="2"/>
      <c r="H25" s="2"/>
      <c r="I25" s="2"/>
      <c r="J25" s="2"/>
    </row>
    <row r="26" spans="1:10" ht="13.5" customHeight="1" x14ac:dyDescent="0.15"/>
    <row r="33" spans="1:10" ht="66" customHeight="1" x14ac:dyDescent="0.15"/>
    <row r="40" spans="1:10" s="12" customFormat="1" x14ac:dyDescent="0.15">
      <c r="A40" s="2"/>
      <c r="B40" s="2"/>
      <c r="C40" s="2"/>
      <c r="D40" s="2"/>
      <c r="E40" s="2"/>
      <c r="F40" s="2"/>
      <c r="G40" s="2"/>
      <c r="H40" s="2"/>
      <c r="I40" s="2"/>
      <c r="J40" s="2"/>
    </row>
    <row r="41" spans="1:10" ht="13.5" customHeight="1" x14ac:dyDescent="0.15"/>
    <row r="50" spans="1:10" ht="66" customHeight="1" x14ac:dyDescent="0.15"/>
    <row r="57" spans="1:10" s="12" customFormat="1" x14ac:dyDescent="0.15">
      <c r="A57" s="2"/>
      <c r="B57" s="2"/>
      <c r="C57" s="2"/>
      <c r="D57" s="2"/>
      <c r="E57" s="2"/>
      <c r="F57" s="2"/>
      <c r="G57" s="2"/>
      <c r="H57" s="2"/>
      <c r="I57" s="2"/>
      <c r="J57" s="2"/>
    </row>
    <row r="60" spans="1:10" s="12" customFormat="1" x14ac:dyDescent="0.15">
      <c r="A60" s="2"/>
      <c r="B60" s="2"/>
      <c r="C60" s="2"/>
      <c r="D60" s="2"/>
      <c r="E60" s="2"/>
      <c r="F60" s="2"/>
      <c r="G60" s="2"/>
      <c r="H60" s="2"/>
      <c r="I60" s="2"/>
      <c r="J60" s="2"/>
    </row>
    <row r="61" spans="1:10" s="12" customFormat="1" x14ac:dyDescent="0.15">
      <c r="A61" s="2"/>
      <c r="B61" s="2"/>
      <c r="C61" s="2"/>
      <c r="D61" s="2"/>
      <c r="E61" s="2"/>
      <c r="F61" s="2"/>
      <c r="G61" s="2"/>
      <c r="H61" s="2"/>
      <c r="I61" s="2"/>
      <c r="J61" s="2"/>
    </row>
    <row r="62" spans="1:10" s="12" customFormat="1" x14ac:dyDescent="0.15">
      <c r="A62" s="2"/>
      <c r="B62" s="2"/>
      <c r="C62" s="2"/>
      <c r="D62" s="2"/>
      <c r="E62" s="2"/>
      <c r="F62" s="2"/>
      <c r="G62" s="2"/>
      <c r="H62" s="2"/>
      <c r="I62" s="2"/>
      <c r="J62" s="2"/>
    </row>
  </sheetData>
  <autoFilter ref="A4:J54"/>
  <mergeCells count="1">
    <mergeCell ref="A1:J1"/>
  </mergeCells>
  <phoneticPr fontId="6"/>
  <dataValidations count="3">
    <dataValidation type="date" allowBlank="1" showInputMessage="1" showErrorMessage="1" sqref="C9:C10 C5:C6">
      <formula1>44652</formula1>
      <formula2>45016</formula2>
    </dataValidation>
    <dataValidation type="custom" allowBlank="1" showInputMessage="1" showErrorMessage="1" error="原則全角で入力して下さい。_x000a_" sqref="D9:D10">
      <formula1>D9=DBCS(D9)</formula1>
    </dataValidation>
    <dataValidation type="list" allowBlank="1" showInputMessage="1" showErrorMessage="1" sqref="I5:I10">
      <formula1>#REF!</formula1>
    </dataValidation>
  </dataValidations>
  <printOptions horizontalCentered="1"/>
  <pageMargins left="0.39370078740157483" right="0.27559055118110237" top="0.59055118110236227" bottom="0.35433070866141736" header="0.31496062992125984" footer="0.11811023622047245"/>
  <pageSetup paperSize="9" scale="5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会計法第29条の３第５項による契約のもの!Print_Area</vt:lpstr>
      <vt:lpstr>競争に付することが不利と認められるもの!Print_Area</vt:lpstr>
      <vt:lpstr>競争性のない随意契約によらざるを得ないもの!Print_Area</vt:lpstr>
      <vt:lpstr>緊急の必要により競争に付することができないもの!Print_Area</vt:lpstr>
      <vt:lpstr>会計法第29条の３第５項による契約のもの!Print_Titles</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2023-07-05T06:18:50Z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