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11070" yWindow="0" windowWidth="20490" windowHeight="6780" tabRatio="813"/>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0" hidden="1">競争性のない随意契約によらざるを得ないもの!$A$4:$M$149</definedName>
    <definedName name="_xlnm.Print_Area" localSheetId="2">競争に付することが不利と認められるもの!$A$1:$L$14</definedName>
    <definedName name="_xlnm.Print_Area" localSheetId="0">競争性のない随意契約によらざるを得ないもの!$A$1:$L$149</definedName>
    <definedName name="_xlnm.Print_Area" localSheetId="1">緊急の必要により競争に付することができないもの!$A$1:$K$16</definedName>
    <definedName name="_xlnm.Print_Titles" localSheetId="2">競争に付することが不利と認められるもの!$3:$4</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<sst xmlns="http://schemas.openxmlformats.org/spreadsheetml/2006/main" count="879" uniqueCount="436">
  <si>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</si>
  <si>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</si>
  <si>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（単位:円）</t>
    <rPh sb="1" eb="3">
      <t>タンイ</t>
    </rPh>
    <rPh sb="4" eb="5">
      <t>エン</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</si>
  <si>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</si>
  <si>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契約締結日</t>
    <rPh sb="0" eb="2">
      <t>ケイヤク</t>
    </rPh>
    <rPh sb="2" eb="4">
      <t>テイケツ</t>
    </rPh>
    <rPh sb="4" eb="5">
      <t>ビ</t>
    </rPh>
    <phoneticPr fontId="3"/>
  </si>
  <si>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</si>
  <si>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</si>
  <si>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</si>
  <si>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緊急の必要により競争に付することができないもの</t>
  </si>
  <si>
    <t>落札率</t>
    <rPh sb="0" eb="2">
      <t>ラクサツ</t>
    </rPh>
    <rPh sb="2" eb="3">
      <t>リツ</t>
    </rPh>
    <phoneticPr fontId="3"/>
  </si>
  <si>
    <t>予定価格</t>
    <rPh sb="0" eb="2">
      <t>ヨテイ</t>
    </rPh>
    <rPh sb="2" eb="4">
      <t>カカク</t>
    </rPh>
    <phoneticPr fontId="3"/>
  </si>
  <si>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3"/>
  </si>
  <si>
    <t>契約金額</t>
    <rPh sb="0" eb="2">
      <t>ケイヤク</t>
    </rPh>
    <rPh sb="2" eb="4">
      <t>キンガク</t>
    </rPh>
    <phoneticPr fontId="3"/>
  </si>
  <si>
    <t>〔記載要領〕</t>
    <rPh sb="1" eb="3">
      <t>キサイ</t>
    </rPh>
    <rPh sb="3" eb="5">
      <t>ヨウリョウ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</si>
  <si>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</si>
  <si>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</si>
  <si>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</si>
  <si>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</si>
  <si>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</si>
  <si>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3"/>
  </si>
  <si>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</si>
  <si>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</si>
  <si>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</si>
  <si>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</si>
  <si>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</si>
  <si>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</si>
  <si>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</si>
  <si>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</si>
  <si>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</si>
  <si>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3"/>
  </si>
  <si>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3"/>
  </si>
  <si>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3"/>
  </si>
  <si>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</si>
  <si>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</si>
  <si>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3"/>
  </si>
  <si>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3"/>
  </si>
  <si>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3"/>
  </si>
  <si>
    <t>　Ｅ・・・その他</t>
    <rPh sb="7" eb="8">
      <t>タ</t>
    </rPh>
    <phoneticPr fontId="3"/>
  </si>
  <si>
    <t>競争性のある契約（随意契約含む）に移行予定の場合は移行予定年限</t>
    <rPh sb="22" eb="24">
      <t>バアイ</t>
    </rPh>
    <rPh sb="25" eb="27">
      <t>イコウ</t>
    </rPh>
    <rPh sb="27" eb="29">
      <t>ヨテイ</t>
    </rPh>
    <rPh sb="29" eb="31">
      <t>ネンゲン</t>
    </rPh>
    <phoneticPr fontId="3"/>
  </si>
  <si>
    <r>
      <t>契約件名又は</t>
    </r>
    <r>
      <rPr>
        <sz val="12"/>
        <rFont val="Meiryo UI"/>
        <family val="3"/>
        <charset val="128"/>
      </rPr>
      <t>内容</t>
    </r>
    <rPh sb="0" eb="2">
      <t>ケイヤク</t>
    </rPh>
    <rPh sb="2" eb="4">
      <t>ケンメイ</t>
    </rPh>
    <rPh sb="4" eb="5">
      <t>マタ</t>
    </rPh>
    <rPh sb="6" eb="8">
      <t>ナイヨウ</t>
    </rPh>
    <phoneticPr fontId="3"/>
  </si>
  <si>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3"/>
  </si>
  <si>
    <t>１．令和４年度に締結した契約のうち、競争性のない随意契約によらざるを得ないものとして財務大臣通知で認められたものについて、当該契約ごとに記載すること。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3"/>
  </si>
  <si>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3"/>
  </si>
  <si>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3"/>
  </si>
  <si>
    <t>３．「移行予定年限」欄は、具体的な移行予定年限（例：令和4年度）を記載すること。</t>
    <rPh sb="26" eb="28">
      <t>レイワ</t>
    </rPh>
    <phoneticPr fontId="3"/>
  </si>
  <si>
    <t>令和５年度北陸地方整備局外１４箇所屋外喫煙施設賃貸借（再リース）</t>
  </si>
  <si>
    <t>平成３１年度　サーバ賃貸借（再リース）</t>
  </si>
  <si>
    <t>令和５年度北陸技術事務所空調機修繕</t>
  </si>
  <si>
    <t>令和５年度　航空機運航業務（みちのく号）</t>
  </si>
  <si>
    <t>令和５年度　珠洲地震の被災状況調査航空機運航業務（あおぞら号）</t>
  </si>
  <si>
    <t>国道２８９号にかかる電気の供給にともなう工事負担金</t>
  </si>
  <si>
    <t>村上国道維持管内損傷復旧作業（その１２）</t>
  </si>
  <si>
    <t>富山河川国道事務所５階道路機器室空調設備修繕</t>
  </si>
  <si>
    <t>横山沢上流砂防堰堤その２工事</t>
  </si>
  <si>
    <t>Ｒ５・６新潟大橋耐震補強工事</t>
  </si>
  <si>
    <t>Ｒ５村上国道維持管内損傷復旧その１７工事</t>
  </si>
  <si>
    <t>Ｒ５・６・７府屋大橋耐震補強工事</t>
  </si>
  <si>
    <t xml:space="preserve">　本工事は、国道８号新潟大橋において、耐震補強のため橋脚補強工事を行うものである。
　本工事の施工に当たっては、現場制約条件を踏まえた施工を行う必要があり、施工者独自の高度な技術力を活用し、制約条件を満足する仮設工法や短期間で実施できる補強工法の選定が必要となった。このため、改正品確法第１８条に基づき、設計段階から施工者独自のノウハウを取り入れる発注方式（技術提案・交渉方式（技術協力・施工タイプ）を採用することとした。
　上記の者は、本工事発注にあたり技術提案・交渉方式（技術協力・施工タイプ）の手続きにより、技術協力業務及び価格交渉を行う優先交渉権者として選定された者である。
　このことから、上記の者とは新潟大橋耐震補強工事に関する基本協定書を締結しており、基本協定に基づき工事の請負契約の締結に向けた価格交渉を実施し、交渉が成立した。
　よって、会計法第２９条の３第４項及び予算決算及び会計令第１０２条の４第３号の規定により上記の者と随意契約を締結するものである。
</t>
  </si>
  <si>
    <t>Ｒ５・６日東道維持工事を受注している福田道路（株）村上支店は現地に精通しており、緊急復旧作業を行うことのできる唯一の者であることから、会計法２９条の３第４項及び予決令第１０２条の４第３号により同社と契約しようとするものである。</t>
  </si>
  <si>
    <t xml:space="preserve">　上記の者は、本工事の実施にあたり、「簡易公募型プロポーズ方式に係る手続き開始の公示」にて「府屋大橋耐震補強工事にかかる技術協力業務」で選定された優先交渉権者である。
　上記の者から提出された全体工事費及び参考見積書について、学識経験者の意見聴取を踏まえ、交渉を行った結果、妥当性や必要性が認められたため特定したものである。
　よって、会計法第２９条の３第４項及び予決令第１０２条の４第３号の規定により、上記の者と随意契約を締結するものである。
</t>
    <phoneticPr fontId="17"/>
  </si>
  <si>
    <t>（株）伊藤組
新潟県新発田市島潟１２７３－１</t>
    <phoneticPr fontId="3"/>
  </si>
  <si>
    <t>（株）廣瀬
新潟県新潟市西区善久８２３</t>
    <phoneticPr fontId="3"/>
  </si>
  <si>
    <t>福田道路（株）
新潟県新潟市中央区川岸町１－５３－１</t>
    <phoneticPr fontId="3"/>
  </si>
  <si>
    <t>オリエンタル白石（株）
東京都江東区豊洲５－６－５２　ＮＢＦ豊洲キャナルフロント</t>
    <phoneticPr fontId="3"/>
  </si>
  <si>
    <t>Ｒ５紫竹山道路　維持管理用車庫新築設計その２業務</t>
  </si>
  <si>
    <t>Ｒ５紫竹山道路　除雪車庫２増築設計その２業務</t>
  </si>
  <si>
    <t>令和５年度急傾斜法面等に適用できる草刈り技術評価検討業務</t>
  </si>
  <si>
    <t>富山港湾合同庁舎（２３）対津波改修設計その２業務</t>
  </si>
  <si>
    <t>長岡地区河川防災ステーション新築設計意図伝達業務</t>
  </si>
  <si>
    <t>　本業務は、「Ｒ２新潟国道管内建築設計業務」（以下「設計業務」という。）の成果品である設計図書を基に工事施工する「Ｒ４紫竹山道路　道路管理施設新築工事のうち、維持管理用車庫新築部分」の工事施工者等に、正確に設計意図を伝える業務である。
　設計意図を伝える業務は、工事施工段階において設計意図を正確に伝えるための質疑応答・説明、部材・材料や建具の形状等の選定に関して、設計意図の観点から検討を行い、必要な助言等を工事施工者等に対して行うものである。
　本業務を履行するには、当該設計図書を熟知しているとともに、設計意図を有し、品質性能の確保に関する情報を詳細に熟知している必要があるが、それを満たす者は、設計業務を担当し、設計意図を把握している設計者のみであり、設計者である（株）エーシーエ設計と契約締結しなければ業務の目的を達成できないものである。
　また、設計業務に係る簡易公募型プロポーザル方式の設計業務説明書において、設計意図を伝える業務を設計業務の受注者と随意契約により締結する予定があることを明示している。
　よって、会計法第２９条の３第４項ならびに予算決算及び会計令第１０２条の４第３号の規定により、随意契約を締結するものである。</t>
    <phoneticPr fontId="18"/>
  </si>
  <si>
    <t>　本業務は、「新潟除雪ステーション他新築設計業務」（以下「設計業務」という。）の成果品である設計図書を基に工事施工する「Ｒ４紫竹山道路　道路管理施設新築工事のうち、除雪車庫２増築部分」工事施工者等に、正確に設計意図を伝える業務である。
　設計意図を伝える業務は、工事施工段階において設計意図を正確に伝えるための質疑応答・説明、部材・材料や建具の形状等の選定に関して、設計意図の観点から検討を行い、必要な助言等を工事施工者等に対して行うものである。
　本業務を履行するには、当該設計図書を熟知しているとともに、設計意図を有し、品質性能の確保に関する情報を詳細に熟知している必要があるが、それを満たす者は、設計業を担当し、設計意図を正確に把握している設計者のみであり、設計者である（株）都市環境設計　東京事務所と契約を締結しなければ業務の目的を達成できないものである。
　また、設計業務に係る簡易公募型プロポーザル方式の設計業務説明書において、設計意図を伝える業務を設計業務の受注者と随意契約により締結する予定があることを明示している。
　よって、会計法第２９条の３第４項ならびに予算決算及び会計令１０２条の４第３号の規定により、随意契約を締結するものである。</t>
    <phoneticPr fontId="18"/>
  </si>
  <si>
    <t>　本省における令和３年度新技術活用システム検討会議での審査の結果、「公共工事等における新技術活用システム「テーマ設定型（技術公募）」の担当地方整備局等、技術募集テーマおよび第三者機関等の決定について（通知）（令和4年3月29日付国官技第394号）」により、北陸地方整備局において実施する技術募集テーマと第三者機関等が通知された。
　また、「テーマ設定型（技術公募）」の技術評価期間は、２ヶ年（令和４～５年度）を予定している。
　よって、会計法第29条の3第4項及び予算決算及び会計令第102条の4第3号の規定により、上記相手方と令和４年度に引き続き契約を締結するものである。</t>
    <phoneticPr fontId="18"/>
  </si>
  <si>
    <t xml:space="preserve">本業務は、「富山港湾合同庁舎外１件（２１）対津波改修その他実施設計業務」（以下「設計業務」という。）の成果品である設計図書を基に発注された富山港湾合同庁舎（２２）対津波改修その他工事の工事受注者に、正確に設計意図を伝える業務である。
設計意図を伝える業務は、工事の施工段階でなければ設計意図を正確に伝えることができない既存躯体形状・配筋を考慮した補強内容・施工図等について、設計意図の観点から確認を行い、必要な助言等を工事受注者に対して行うものである。この業務を履行できる者は、設計を担当し、設計意図を正確に把握している設計者が唯一であり、設計業務の受託者のほかには業務の目的を達成することができないものである。
本業務を履行するには、当該設計図書を熟知しているとともに、設計意図を理解している必要があり、それを満たす者は、設計業務の受託者である上記業者のみである。
よって、会計法第２９条の３第４項及び予算決算及び会計令第１０２条の４第３号の規定により、上記業者と随意契約を締結するものである。
</t>
  </si>
  <si>
    <t xml:space="preserve">  本業務は、「信濃川管内災害対策車両庫他詳細設計業務」（以下「設計業務」という。）の成果品である設計図書を基に工事発注された「長岡地区河川防災ステーション新築工事」工事施工者等に、正確に設計意図を伝える業務である。
  設計意図を伝える業務は、工事施工段階において設計意図を正確に伝えるための質疑応答・説明、部材・材料や建具の形状等の選定に関して、設計意図の観点から検討を行い、必要な助言等を工事施工者等に対して行うものである。
  本業務を履行するには、当該設計図書を熟知しているとともに、設計意図を有し、品質性能の確保に関する情報を詳細に熟知している必要があるが、それを満たす者は、新築設計を担当し、設計意図を正確に把握している設計者のみであり、設計者である上記業者と契約を締結しなければ業務の目的を達成できないものである。
  また、設計業務に係る簡易公募型プロポーザルの設計業務説明書において、直接関連する業務を設計業務の受託者と随意契約により締結する予定があることを明示している。
  よって、会計法第29 条の3 第4 項及び予算決算及び会計令第102 条の4 第3号の規定により、上記業者と随意契約を締結するものである。
</t>
  </si>
  <si>
    <t>（株）エーシーエ設計
長野県長野市大字柳原２３６０－４</t>
    <phoneticPr fontId="3"/>
  </si>
  <si>
    <t>（株）都市環境設計
大阪府大阪市浪速区恵美須西２－１４－３０</t>
    <phoneticPr fontId="3"/>
  </si>
  <si>
    <t>（一社）日本建設機械施工協会
東京都港区芝公園３－５－８　機械振興会館内</t>
    <phoneticPr fontId="3"/>
  </si>
  <si>
    <t>（株）長建設計事務所
新潟県長岡市稲保１－３０６－３</t>
    <phoneticPr fontId="3"/>
  </si>
  <si>
    <t>（株）ＳＤ建築研究所
新潟県新潟市中央区愛宕１－３－１９</t>
    <phoneticPr fontId="3"/>
  </si>
  <si>
    <t>分任支出負担行為担当官
飯豊山系砂防事務所長　山路　広明
山形県西置賜郡小国町大字小国小坂町３丁目４８</t>
    <rPh sb="0" eb="2">
      <t>ブンニン</t>
    </rPh>
    <rPh sb="2" eb="4">
      <t>シシュツ</t>
    </rPh>
    <rPh sb="4" eb="6">
      <t>フタン</t>
    </rPh>
    <rPh sb="6" eb="8">
      <t>コウイ</t>
    </rPh>
    <rPh sb="8" eb="11">
      <t>タントウカン</t>
    </rPh>
    <phoneticPr fontId="3"/>
  </si>
  <si>
    <t>分任支出負担行為担当官
新潟国道事務所長　松平　信治
新潟県新潟市中央区南笹口２丁目１番６５号</t>
    <rPh sb="0" eb="11">
      <t>ブンニンシシュツフタンコウイタントウカン</t>
    </rPh>
    <phoneticPr fontId="3"/>
  </si>
  <si>
    <t>分任支出負担行為担当官
羽越河川国道事務所長　澤山　雅則
新潟県村上市藤沢２７－１</t>
    <rPh sb="0" eb="11">
      <t>ブンニンシシュツフタンコウイタントウカン</t>
    </rPh>
    <phoneticPr fontId="3"/>
  </si>
  <si>
    <t>分任支出負担行為担当官
北陸技術事務所長　渡辺　隆幸
新潟県新潟市西区山田２３１０番地５</t>
    <rPh sb="0" eb="11">
      <t>ブンニンシシュツフタンコウイタントウカン</t>
    </rPh>
    <phoneticPr fontId="3"/>
  </si>
  <si>
    <t>支出負担行為担当官
北陸地方整備局長　内藤　正彦
新潟県新潟市中央区美咲町１－１－１　新潟美咲合同庁舎１号館</t>
    <rPh sb="0" eb="9">
      <t>シシュツフタンコウイタントウカン</t>
    </rPh>
    <phoneticPr fontId="3"/>
  </si>
  <si>
    <t>分任支出負担行為担当官
信濃川河川事務所長　福島　雅紀
新潟県長岡市信濃１丁目５番３０号</t>
    <rPh sb="0" eb="11">
      <t>ブンニンシシュツフタンコウイタントウカン</t>
    </rPh>
    <phoneticPr fontId="3"/>
  </si>
  <si>
    <t xml:space="preserve">　本工事は、新潟県新発田市横山地先において、横山沢上流砂防堰堤の本堰堤・垂直壁・側壁・水叩を施行するものである。
　上記の者は、本工事発注にあたり「簡易公募型プロポーザル方式に係る手続き開始の公示」にて「横山沢上流砂防堰堤工事及び横山沢上流砂防堰堤工事にかかる技術協力業務」で選定された優先交渉権者である。
　上記の者から提出された全体工事費及び参考見積書について、学識経験者の意見聴取を踏まえ、交渉を行った結果、妥当性や必要性が認められため特定したものである。
　よって、会計法第２９条の３第４項及び予算決算及び会計令第１０２条の４第３号の規定により上記の者と随意契約を締結するものである。
</t>
    <phoneticPr fontId="3"/>
  </si>
  <si>
    <t>ニ（ヘ）</t>
  </si>
  <si>
    <t>支出負担行為担当官
北陸地方整備局長　遠藤　仁彦
新潟県新潟市中央区美咲町１－１－１　新潟美咲合同庁舎１号館</t>
    <rPh sb="0" eb="9">
      <t>シシュツフタンコウイタントウカン</t>
    </rPh>
    <rPh sb="19" eb="21">
      <t>エンドウ</t>
    </rPh>
    <rPh sb="22" eb="24">
      <t>キミヒコ</t>
    </rPh>
    <phoneticPr fontId="3"/>
  </si>
  <si>
    <t>テクノ矢崎株式会社
宮城県仙台市若林区大和町四丁目１７番１号</t>
    <phoneticPr fontId="3"/>
  </si>
  <si>
    <t>東邦航空株式会社
宮城県岩沼市空港西１‐５</t>
    <phoneticPr fontId="3"/>
  </si>
  <si>
    <t>朝日航洋株式会社
宮城県仙台市泉区七北田字古内１番地ー１</t>
    <phoneticPr fontId="3"/>
  </si>
  <si>
    <t>東北電力株式会社
宮城県仙台市青葉区本町１丁目７番１号</t>
    <phoneticPr fontId="3"/>
  </si>
  <si>
    <t>福田道路株式会社
宮城県仙台市青葉区錦町１丁目１０番１１号　７Ｆ</t>
    <phoneticPr fontId="3"/>
  </si>
  <si>
    <t>吉枝工業株式会社
富山県黒部市三日市２８８４番地の２</t>
    <phoneticPr fontId="3"/>
  </si>
  <si>
    <t>大和リース株式会社
宮城県仙台市太白区大野田４－２８－３</t>
    <phoneticPr fontId="3"/>
  </si>
  <si>
    <t>東芝デジタルソリューションズ株式会社
宮城県仙台市青葉区国分町２－２－２</t>
    <phoneticPr fontId="3"/>
  </si>
  <si>
    <t>令和５年度時事行政情報提供業務</t>
    <phoneticPr fontId="17"/>
  </si>
  <si>
    <t>支出負担行為担当官
北陸地方整備局長　内藤　正彦
新潟県新潟市中央区美咲町１－１－１　新潟美咲合同庁舎１号館</t>
    <phoneticPr fontId="17"/>
  </si>
  <si>
    <t>株式会社時事通信社
東京都中央区銀座５－１５－８</t>
  </si>
  <si>
    <t>令和５年度放送受信契約</t>
  </si>
  <si>
    <t>支出負担行為担当官
北陸地方整備局長　内藤　正彦
新潟県新潟市中央区美咲町１－１－１　新潟美咲合同庁舎１号館</t>
  </si>
  <si>
    <t>日本放送協会
東京都渋谷区神南２－２－１</t>
  </si>
  <si>
    <t>令和５年度企業情報等提供業務</t>
  </si>
  <si>
    <t>一般財団法人建設業技術者センター
東京都千代田区二番町３　麹町スクエア４Ｆ</t>
  </si>
  <si>
    <t>令和５年度建設資材等価格データ（建設物価）購入</t>
  </si>
  <si>
    <t>一般財団法人建設物価調査会
新潟市中央区東万代町１－３０</t>
  </si>
  <si>
    <t>令和５年度建設副産物情報交換システム等情報提供業務</t>
  </si>
  <si>
    <t>一般財団法人日本建設情報総合センター
東京都港区赤坂５－２－２０　赤坂パークビル１４階</t>
  </si>
  <si>
    <t>令和５年度積算資料電子版利用</t>
  </si>
  <si>
    <t>一般財団法人経済調査会
新潟市中央区礎町通２ノ町２０７７　朝日生命新潟万代橋ビル</t>
  </si>
  <si>
    <t>令和５年度Ｗｅｂ建設物価利用</t>
  </si>
  <si>
    <t>令和５年度工事及び測量調査設計業務実績情報提供業務</t>
  </si>
  <si>
    <t>一般財団法人日本建設情報総合センター
東京都港区赤坂５－２－２０　赤坂パークビル１４Ｆ</t>
  </si>
  <si>
    <t>令和５年度建設資材等価格データ（積算資料）購入</t>
  </si>
  <si>
    <t>一般財団法人経済調査会
新潟市中央区礎町通２ノ町２０７７　朝日生命新潟万代橋ビル３Ｆ</t>
  </si>
  <si>
    <t>宅地建物取引業免許事務処理システム電算処理等業務</t>
  </si>
  <si>
    <t>（財）不動産適正取引推進機構
東京都港区虎ノ門３－８－２１</t>
  </si>
  <si>
    <t>Ｒ５西川排水機場及び鳥屋野潟排水機場操作委託</t>
  </si>
  <si>
    <t>分任支出負担行為担当官
北陸地方整備局　信濃川下流河川事務所長　内　田　剛　二
新潟県新潟市中央区文京町１４番１３号</t>
  </si>
  <si>
    <t>新潟市長
新潟市中央区学校町通１番町６０２－１</t>
    <rPh sb="3" eb="4">
      <t>チョウ</t>
    </rPh>
    <phoneticPr fontId="17"/>
  </si>
  <si>
    <t>Ｒ５覚路津水門他操作委託</t>
  </si>
  <si>
    <t>Ｒ５柳場第１雨水排水樋門他操作委託</t>
  </si>
  <si>
    <t>三条市長
新潟県三条市旭町２丁目３－１</t>
  </si>
  <si>
    <t>Ｒ５通船川水門及び新井郷川水門操作委託</t>
  </si>
  <si>
    <t>分任支出負担行為担当官
北陸地方整備局　阿賀野川河川事務所長　堀　内　崇　志
新潟県新潟市秋葉区南町１４番２８号</t>
  </si>
  <si>
    <t>新潟県知事
新潟市中央区新光町４－１</t>
  </si>
  <si>
    <t>Ｒ５胡桃山樋門及び胡桃山排水機場操作委託</t>
  </si>
  <si>
    <t>新潟市
新潟市中央区学校町通１番町６０２－１</t>
  </si>
  <si>
    <t>Ｒ５太田川樋門及び太田川排水機場等操作委託</t>
  </si>
  <si>
    <t>五泉市長
新潟県五泉市太田１０９４－１</t>
  </si>
  <si>
    <t>Ｒ５安野川水門、法柳樋門及び古川樋門等操作委託</t>
  </si>
  <si>
    <t>阿賀野市長
阿賀野市岡山町１０－１５</t>
  </si>
  <si>
    <t>村上出張所建物賃貸借</t>
  </si>
  <si>
    <t>分任支出負担行為担当官
北陸地方整備局　新潟国道事務所長　松平　信治
新潟県新潟市中央区南笹口２丁目１番６５号</t>
  </si>
  <si>
    <t>旭電工（株）
新潟県村上市塩町１２－１４</t>
  </si>
  <si>
    <t>令和５年度　紫竹山道路　道路管理施設撤去作業</t>
  </si>
  <si>
    <t>分任支出負担行為担当官
北陸地方整備局　新潟国道事務所長　松平　信治
新潟県新潟市中央区南笹口２丁目１番６５号</t>
    <phoneticPr fontId="17"/>
  </si>
  <si>
    <t>株式会社内藤ハウス
長野県長野市柳町６５番地</t>
  </si>
  <si>
    <t>し尿浄化槽清掃及び維持管理業務（大河津）</t>
  </si>
  <si>
    <t>分任支出負担行為担当官
北陸地方整備局　信濃川河川事務所長　福島　雅紀
新潟県長岡市信濃１丁目５番３０号</t>
  </si>
  <si>
    <t>有限会社藤中興業
新潟県燕市吉田水道町１－１８</t>
  </si>
  <si>
    <t>長岡消流雪用水導入施設及び柿川排水機場操作委託</t>
  </si>
  <si>
    <t>長岡市長
新潟県長岡市大手通１丁目４番地１０</t>
  </si>
  <si>
    <t>浄化槽維持管理（その５）</t>
  </si>
  <si>
    <t>分任支出負担行為担当官
北陸地方整備局　長岡国道事務所長　田村　秀誠
新潟県長岡市中沢４丁目４３０－１</t>
  </si>
  <si>
    <t>株式会社魚沼市環境事業公社
新潟県魚沼市七日市３５４－４</t>
    <phoneticPr fontId="17"/>
  </si>
  <si>
    <t>三条国道出張所建物賃貸借契約</t>
  </si>
  <si>
    <t>川口商事（株）
三条市東三条１－５－１</t>
    <phoneticPr fontId="17"/>
  </si>
  <si>
    <t>喜多町地区電線共同溝詳細設計業務</t>
    <phoneticPr fontId="17"/>
  </si>
  <si>
    <t>エヌ・ティ・ティ・インフラネット株式会社
新潟市中央区東堀通七番町１０１７番地１</t>
  </si>
  <si>
    <t>Ｒ５荒川たんぽ観察・維持管理委託</t>
  </si>
  <si>
    <t>清流荒川を考える流域ワークショップ
新潟県村上市坂町２４０３－２０</t>
    <phoneticPr fontId="17"/>
  </si>
  <si>
    <t>令和５年度荒川ＰＡ浄化槽維持管理等業務委託</t>
    <phoneticPr fontId="17"/>
  </si>
  <si>
    <t>（株）公衛社
新潟県村上市坂町１７６１－１１</t>
    <phoneticPr fontId="17"/>
  </si>
  <si>
    <t>Ｒ５鷹ノ巣道路沼地区他改良その６工事　工事連携業務</t>
    <phoneticPr fontId="17"/>
  </si>
  <si>
    <t>八千代エンジニヤリング（株）北陸支店
新潟市中央区万代１－１－１</t>
  </si>
  <si>
    <t>令和５年度関川・保倉川排水機場等操作委託</t>
  </si>
  <si>
    <t>分任支出負担行為担当官
北陸地方整備局　高田河川国道事務所長　堀　　　尚　紀
新潟県上越市南新町３－５６</t>
  </si>
  <si>
    <t>上越市長
新潟県上越市木田１－１－３</t>
  </si>
  <si>
    <t>令和５年度道の駅あらい駐車場利用実態分析システム点検作業</t>
  </si>
  <si>
    <t>ニューラルポケット株式会社
東京都千代田区有楽町１丁目１番２号　東京ミッドタウン日比谷</t>
  </si>
  <si>
    <t>令和５年度一般国道４７０号（Ｅ４１能越自動車道）道路情報管理・巡回・緊急対応等</t>
    <phoneticPr fontId="17"/>
  </si>
  <si>
    <t>分任支出負担行為担当官
北陸地方整備局　富山河川国道事務所長　佐 藤　保 之
富山県富山市奥田新町２番１号</t>
  </si>
  <si>
    <t>富山県道路公社
富山市舟橋北町４－１９　</t>
    <phoneticPr fontId="17"/>
  </si>
  <si>
    <t>令和５年度浄化槽清掃業務委託（能越県境パーキング上り線側）</t>
  </si>
  <si>
    <t>株式会社アムテック
富山県氷見市鞍川１３８３</t>
  </si>
  <si>
    <t>一般国道８号入善電線共同溝に伴う引込管等設備その１２工事</t>
    <phoneticPr fontId="17"/>
  </si>
  <si>
    <t>エヌ・ティ・ティ・インフラネット株式会社
金沢市大手町１５－４０</t>
  </si>
  <si>
    <t>令和５年度宇奈月ダム等土砂動態把握に関する業務</t>
    <phoneticPr fontId="17"/>
  </si>
  <si>
    <t>分任支出負担行為担当官
北陸地方整備局　黒部河川事務所長　湯原　麻子
富山県黒部市天神新１７３</t>
  </si>
  <si>
    <t>学校法人中央大学
東京都文京区春日１－１３－２７</t>
  </si>
  <si>
    <t>分任支出負担行為担当官
北陸地方整備局　立山砂防事務所長　石田　孝司
富山県中新川郡立山町芦峅寺字ブナ坂６１</t>
  </si>
  <si>
    <t>宿舎借上料（太郎丸第八及び第十一宿舎）</t>
  </si>
  <si>
    <t>分任支出負担行為担当官
北陸地方整備局　利賀ダム工事事務所長　大　角　一　浩
富山県砺波市太郎丸１－５－１０</t>
  </si>
  <si>
    <t>有限会社ジーエム商事
富山県礪波市太郎丸２丁目３６番地</t>
  </si>
  <si>
    <t>利賀ダム工事事務所庁舎敷地賃貸借</t>
  </si>
  <si>
    <t>砺波市土地開発公社
富山県砺波市栄町７－３</t>
    <rPh sb="13" eb="15">
      <t>トナミ</t>
    </rPh>
    <phoneticPr fontId="17"/>
  </si>
  <si>
    <t>宿舎及び倉庫敷地賃貸借</t>
    <phoneticPr fontId="17"/>
  </si>
  <si>
    <t>砺波市水道事業者
富山県砺波市栄町７ー３</t>
    <phoneticPr fontId="17"/>
  </si>
  <si>
    <t>利賀ダム猛禽類ＧＰＳテレメトリー調査業務</t>
  </si>
  <si>
    <t xml:space="preserve">ラプタージャパン（日本猛禽類研究機構）理事長　阿部學
東京都杉並区善福寺１－９－１２
</t>
    <rPh sb="27" eb="30">
      <t>トウキョウト</t>
    </rPh>
    <rPh sb="30" eb="33">
      <t>スギナミク</t>
    </rPh>
    <rPh sb="33" eb="36">
      <t>ゼンプクジ</t>
    </rPh>
    <phoneticPr fontId="17"/>
  </si>
  <si>
    <t>分任支出負担行為担当官
北陸地方整備局　金沢河川国道事務所長　桑島　正樹
石川県金沢市西念４丁目２３番５号</t>
  </si>
  <si>
    <t>Ｒ５応急対策作業（手取川下流その２）</t>
    <phoneticPr fontId="17"/>
  </si>
  <si>
    <t>加賀建設（株）
金沢市金石西１－２－１０</t>
  </si>
  <si>
    <t>分任支出負担行為担当官
北陸地方整備局　阿賀川河川事務所長　天野　聡
福島県会津若松市表町２－７０</t>
  </si>
  <si>
    <t>令和５年度塩川排水樋管操作及び身神川排水機場操作・管理業務委託</t>
  </si>
  <si>
    <t>喜多方市長
福島県喜多方市字御清水東７２４４番地２</t>
  </si>
  <si>
    <t>令和５年度阿賀川総合水防演習ブロック投下訓練</t>
    <phoneticPr fontId="17"/>
  </si>
  <si>
    <t>秋山ユアビス建設株式会社
福島県会津若松市米代１－４－３０</t>
  </si>
  <si>
    <t>宮川樋門外操作委託業務</t>
  </si>
  <si>
    <t>分任支出負担行為担当官
北陸地方整備局　千曲川河川事務所長　中根　達人
長野県長野市鶴賀字峰村７４番地</t>
  </si>
  <si>
    <t>千曲市長
千曲市大字杭瀬下８４番地</t>
  </si>
  <si>
    <t>篠井川樋門ほか操作業務委託</t>
  </si>
  <si>
    <t>中野市長
長野県中野市三好町１－３－１９</t>
  </si>
  <si>
    <t>御立野川樋門外操作委託業務</t>
  </si>
  <si>
    <t>飯山市長
長野県飯山市大字飯山１１１０番地１</t>
  </si>
  <si>
    <t>令和５年度長沼地区河川防災ステーション整備事業に伴う埋蔵文化財発掘調査</t>
  </si>
  <si>
    <t>一般財団法人　長野県文化振興事業団
長野県長野市若里１－１－３</t>
  </si>
  <si>
    <t>令和５年度上今井遊水地整備事業に伴う埋蔵文化財発掘調査</t>
  </si>
  <si>
    <t>令和５年度河川における生息地連続性の重要性－河川生態系への影響評価および保全方策に関する研究</t>
    <phoneticPr fontId="17"/>
  </si>
  <si>
    <t>公立大学法人長野大学
長野県上田市大字下之郷６５８－１</t>
  </si>
  <si>
    <t>分任支出負担行為担当官
北陸地方整備局　神通川水系砂防事務所長　石井　陽
岐阜県飛騨市神岡町殿１０２０番地４</t>
  </si>
  <si>
    <t>令和５年度富山防災センター災害対策用機械出動管理その６作業</t>
  </si>
  <si>
    <t>分任支出負担行為担当官
北陸地方整備局　北陸技術事務所長　渡辺　隆幸
新潟県新潟市西区山田２３１０番地５</t>
  </si>
  <si>
    <t>新栄建設株式会社
富山県中新川郡立山町大清水１８</t>
  </si>
  <si>
    <t>令和５年度上越防災支援センター災害対策用機械出動管理その３作業</t>
  </si>
  <si>
    <t>（株）大島組
新潟県上越市石橋１－８－３３</t>
  </si>
  <si>
    <t>令和５年度上越防災支援センター災害対策用機械出動管理その２作業</t>
  </si>
  <si>
    <t>田中産業（株）
新潟県上越市土橋１９２８</t>
  </si>
  <si>
    <t>令和５年度上越防災支援センター災害対策用機械出動管理その１作業</t>
  </si>
  <si>
    <t>相村建設株式会社
新潟県上越市下源入１８６－６</t>
  </si>
  <si>
    <t>令和５年度新潟防災センター災害対策用機械出動管理その６作業</t>
  </si>
  <si>
    <t>（株）皆川組
新潟市北区名目所２－１５０４</t>
  </si>
  <si>
    <t>令和５年度新潟防災センター災害対策用機械出動管理その５作業</t>
  </si>
  <si>
    <t>丸運建設（株）
新潟市中央区幸西１－４－２１</t>
  </si>
  <si>
    <t>令和５年度新潟防災センター災害対策用機械出動管理その４作業</t>
  </si>
  <si>
    <t>株式会社本間組
新潟市中央区西湊町通３－３３００－３</t>
  </si>
  <si>
    <t>令和５年度新潟防災センター災害対策用機械出動管理その３作業</t>
  </si>
  <si>
    <t>（株）　福田組
新潟市中央区一番堀通町３番地１０</t>
  </si>
  <si>
    <t>令和５年度新潟防災センター災害対策用機械出動管理その２作業</t>
  </si>
  <si>
    <t>（株）新潟藤田組
新潟市中央区白山浦２－６４５－１</t>
  </si>
  <si>
    <t>令和５年度新潟防災センター災害対策用機械出動管理その１作業</t>
  </si>
  <si>
    <t>（株）加賀田組　新潟支店
新潟市中央区万代４－５－１５</t>
  </si>
  <si>
    <t>令和５年度　梅雨・台風等に関する広告掲載業務</t>
  </si>
  <si>
    <t>株式会社新潟日報社
新潟市中央区万代３－１－１</t>
  </si>
  <si>
    <t>令和５年度跨線橋点検に伴う委託費【えちごトキめき鉄道】</t>
    <phoneticPr fontId="17"/>
  </si>
  <si>
    <t xml:space="preserve">えちごトキめき鉄道（株）
新潟県上越市東町１－１
</t>
    <rPh sb="13" eb="16">
      <t>ニイガタケン</t>
    </rPh>
    <rPh sb="16" eb="19">
      <t>ジョウエツシ</t>
    </rPh>
    <rPh sb="19" eb="21">
      <t>ヒガシマチ</t>
    </rPh>
    <phoneticPr fontId="17"/>
  </si>
  <si>
    <t>令和５年度跨線橋点検に伴う委託費【富山地方鉄道】</t>
    <phoneticPr fontId="17"/>
  </si>
  <si>
    <t xml:space="preserve">富山地方鉄道（株）
富山県富山市桜町１－１－３６
</t>
    <rPh sb="10" eb="12">
      <t>トヤマ</t>
    </rPh>
    <rPh sb="12" eb="13">
      <t>ケン</t>
    </rPh>
    <rPh sb="13" eb="16">
      <t>トヤマシ</t>
    </rPh>
    <rPh sb="16" eb="18">
      <t>サクラマチ</t>
    </rPh>
    <phoneticPr fontId="17"/>
  </si>
  <si>
    <t>新聞広告掲載作業（にいがた２ｋｍ未来トークワークショップ）</t>
  </si>
  <si>
    <t>株式会社新潟日報社
新潟県新潟市中央区万代３－１－１</t>
  </si>
  <si>
    <t>令和５年度富山県急流河川における降雨特性変化を考慮した流路変動・被災リスクの検討</t>
    <phoneticPr fontId="17"/>
  </si>
  <si>
    <t>公立大学法人富山県立大学　理事長　山本　修
富山県射水市黒河５１８０</t>
  </si>
  <si>
    <t>Ｒ５年度一般国道８号羽広電線共同溝に伴う引込管路整備その３工事</t>
  </si>
  <si>
    <t>Ｒ５年度一般国道８号下蓑電線共同溝に伴う引込管路整備その５工事</t>
  </si>
  <si>
    <t>Ｒ５年度一般国道８号昭和町電線共同溝に伴う引込管路整備その５工事</t>
  </si>
  <si>
    <t>Ｒ５年度一般国道８号昭和町電線共同溝に伴う引込管路整備その６工事</t>
  </si>
  <si>
    <t>一般国道１６０号川原町電線共同溝事業に伴う委託その４工事</t>
    <phoneticPr fontId="17"/>
  </si>
  <si>
    <t>エヌ・ティ・ティ・インフラネット株式会社
石川県金沢市大手町１５－４０</t>
  </si>
  <si>
    <t>令和５年度山地土砂動態シミュレーションにおけるデータ同化手法の検討</t>
    <phoneticPr fontId="17"/>
  </si>
  <si>
    <t>国立大学法人京都大学
京都市左京区吉田本町３６－１</t>
  </si>
  <si>
    <t>海岸堤防・護岸におけるリアルタイム波浪うちあげ高観測手法の開発（その１）</t>
  </si>
  <si>
    <t>国立大学法人　東京大学　総長　藤井輝夫　代理人　工学系・情報理工学系等　事務部長　櫻井明
東京都文京区本郷７丁目３番１号</t>
  </si>
  <si>
    <t>令和５年度国道７号伊呉野跨線橋側道橋の橋梁補修工事に伴う委託費</t>
    <phoneticPr fontId="17"/>
  </si>
  <si>
    <t>東日本旅客鉄道株式会社　新潟支社
新潟県新潟市中央区花園１－１－５</t>
    <phoneticPr fontId="17"/>
  </si>
  <si>
    <t>令和５年度跨線橋点検に伴う委託費【ＩＲいしかわ鉄道】</t>
    <phoneticPr fontId="17"/>
  </si>
  <si>
    <t xml:space="preserve">ＩＲいしかわ鉄道株式会社
石川県金沢市高柳町９の１番地１
</t>
    <rPh sb="13" eb="16">
      <t>イシカワケン</t>
    </rPh>
    <rPh sb="16" eb="19">
      <t>カナザワシ</t>
    </rPh>
    <rPh sb="19" eb="21">
      <t>タカヤナギ</t>
    </rPh>
    <rPh sb="21" eb="22">
      <t>マチ</t>
    </rPh>
    <rPh sb="25" eb="27">
      <t>バンチ</t>
    </rPh>
    <phoneticPr fontId="17"/>
  </si>
  <si>
    <t>令和５年度　人事管理システム改良業務</t>
  </si>
  <si>
    <t>株式会社サンネット
広島市中区袋町４－２１　フコク生命ビル４Ｆ</t>
  </si>
  <si>
    <t>令和５年度小千谷市東小千谷地区堤防維持管理委託</t>
  </si>
  <si>
    <t>小千谷市長
新潟県小千谷市城内２丁目７番５号</t>
  </si>
  <si>
    <t>令和５年度燕市五千石地区堤防維持管理委託</t>
  </si>
  <si>
    <t>燕市長
新潟県燕市吉田西太田１９３４番地</t>
  </si>
  <si>
    <t>一般国道８号入善電線共同溝に伴う引込管等設備その１０工事</t>
    <phoneticPr fontId="17"/>
  </si>
  <si>
    <t>令和５年度常願寺川砂防事業への土砂移動観測の効果的な活用法業務</t>
  </si>
  <si>
    <t>国立大学法人信州大学
長野県松本市旭三丁目１番１号</t>
  </si>
  <si>
    <t>Ｒ５Ｘｂａｎｄレーダによる荒川河口部計測高度化に関する業務</t>
  </si>
  <si>
    <t>国立大学法人新潟大学
新潟市五十嵐２の町８０５０</t>
  </si>
  <si>
    <t>一般国道８号入善電線共同溝に伴う引込管等設備その１１工事</t>
    <phoneticPr fontId="17"/>
  </si>
  <si>
    <t>－</t>
  </si>
  <si>
    <t>－</t>
    <phoneticPr fontId="17"/>
  </si>
  <si>
    <t>　国土交通省北陸地方整備局では、刻々と変化する事項を国土交通行政に反映するため、中央官庁・地方自治体の動向やニュース、リアルタイムな政治・社会ニュース等の情報の提供を受ける必要があり、上記情報の他、官庁速報の行政情報など、他のメディアには無い情報を有し、ＷＥＢシステムで提供するサービスは、「iＪＡＭＰ」のみである。よって、「iＪＡＭＰ」を提供している（株）時事通信社と契約を結ぶものである。
会計法第２９条の３第４項及び予決令第１０２条の４第３号</t>
    <phoneticPr fontId="17"/>
  </si>
  <si>
    <t>放送法第６４条１項により、日本放送協会の放送を受信することのできる受信設備を設置した者は、日本放送協会とその放送受信についての契約をしなければならない。よって、会計法第２９条の３第４項及び予決令第１０２条の４第３号により、上記業者と随意契約を締結するものである。
会計法第２９条の３第４項及び予決令第１０２条の４第３号</t>
  </si>
  <si>
    <t>本業務は、一般競争（指名競争）に参加する者に必要な資格の認定において、客観的評点の算出及び競争参加資格の確認に必要な下記企業情報等の提供を受けるものである。客観的評点の算出に必要な情報・建設業の許可の情報・建設業者の財務や経営等の客観的な企業の情報競争参加資格の確認に必要な情報・各建設業者に所属する技術者の情報・監理技術者の公共事業への専任状況の情報一般財団法人建設業技術者センターは、公共工事の発注機関が必要とする企業情報等（発注者支援データベース）を開発、運用、管理している唯一の機関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</si>
  <si>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　本契約により賃貸借する屋外喫煙施設は、健康増進法の改正（平成３０年７月２５日）により、行政機関の庁舎が令和元年７月１日より原則敷地内禁煙となったため、これに伴い、特定屋外喫煙場所のため設置しているものである。　令和４年４月１日から大和リース株式会社新潟支店と賃貸借契約を締結し令和５年３月３１日をもって賃貸借契約期間が満了する。　次期調達については令和５年４月１日から令和６年３月３１日まで調達予定であるが、屋外喫煙施設の運営にあたり、施設を毎回新規のものに入れ替えることは、設置場所における補強等により日数を要する事から再設置及び撤去期間中における施設の使用不可能期間及びコスト増が生じる事となる。　また、当該施設については適切かつ万全な設置及び保証の実施体制が確立されていたことから、令和５年度において引き続き使用しても特段問題の無いことを受注者より確認している。　以上の理由から、会計法第29条の３第４項及び予決令第102条の４第３号の規定により、大和リース株式会社新潟支店と随意契約を行うものである。
会計法第２９条の３第４項及び予決令第１０２条の４第３号</t>
  </si>
  <si>
    <t>本契約は、北陸地方整備局管内で発注する請負工事等の積算に用いる設計単価及び機械賃料を決定するための基礎資料として、インターネット上で運営しているサイト「積算資料電子版」の利用契約及び、上記法人が発行する「積算資料等」に掲載される単価を利用して作成した「工事設計書（参考資料含む）」を入札情報サービス（PPI）で公表する際に、著作物公表利用の許諾を得るものである。国土交通省土木工事積算基準で設計単価は、物価資料（建設物価・積算資料）等を参考とし入札時の市場価格を決定する事が定められており、「積算資料電子版」のみ掲載の資材単価があることから、閲覧するためのライセンスを購入する必要がある。唯一当該サイトを運営している、一般財団法人経済調査会の著作物公表利用の許諾が必要となることから一般財団法人経済調査会と随意契約を行うものである。
会計法第２９条の３第４項及び予決令第１０２条の４第３号</t>
  </si>
  <si>
    <t>本契約は、北陸地方整備局管内で発注する請負工事等の積算に用いる設計単価及び機械賃料を決定するための基礎資料として、インターネット上で運営しているサイト「Ｗｅｂ建設物価」の利用契約及び、上記法人が発行する「建設物価等」に掲載される単価を利用して作成した「工事設計書（参考資料含む）及び業務設計書」を入札情報サービス（PPI）で公表する際に、著作物公表利用の許諾を得るものである。国土交通省土木工事積算基準で設計単価は、物価資料（建設物価・積算資料）等を参考とし入札時の市場価格を決定する事が定められており、「Ｗｅｂ建設物価」のみ掲載の資材単価があることから、閲覧するためのライセンスを購入する必要がある。唯一当該サイトを運営している、一般財団法人建設物価調査会の著作物公表利用の許諾が必要となることから上記法人と随意契約を行うものである。
会計法第２９条の３第４項及び予決令第１０２条の４第３号</t>
  </si>
  <si>
    <t>本契約は、公共事業における入札契約手続きのより一層の透明性・客観性を確保し、建設工事やコンサルタント業務等の入札契約手続きの適切な執行を図るために活用する受注業者の工事・測量調査設計業務実績、技術者データ等の情報提供を受けるものである。  　本契約にあたって参加者の有無を確認する公募手続きを行った結果、参加意思表明者が無かったため、唯一当該情報を提供できる者として、一般財団法人 日本建設情報総合センターを特定したものである。  　よって、会計法第２９条の３第４項及び予算決算及び会計令第１０２条の４第３号により、上記業者と随意契約を締結するものである。
会計法第２９条の３第４項及び予決令第１０２条の４第３号</t>
  </si>
  <si>
    <t>本購入は、北陸地方整備局管内で発注する請負工事等の積算に用いる設計単価及び機械賃料を決定するための基礎資料として、建設資材等の価格を電子データで購入するものである。本購入にあたって参加者の有無を確認する公募手続きを行った結果、参加意思表明者が無かったため、唯一当該データを販売している者として、一般財団法人経済調査会を特定したものである。よって、会計法第２９条の３第４項及び予算決算及び会計令第１０２条の４第３号により、上記業者と随意契約を締結するものである
会計法第２９条の３第４項及び予決令第１０２条の４第３号</t>
  </si>
  <si>
    <t>令和５年度阿賀川総合水防演習は、水防技術の向上・伝承及び水防団の士気高揚を図るとともに、幅広い主体の参加による地域社会全体の防災知識の普及および防災意識の向上、実践的なシナリオによる災害対処能力の更なる向上を図ることを目的として、実施するものである。　本目的に基づき、演習では災害対策用ヘリコプターによる実演で河川流域調査を行い、情報収集・共有の訓練と地域の方々への防災意識向上を図ることとしている。　本来であれば北陸地方整備局所有の「ほくりく号」で実施する予定であったが、機体故障により当日のフライトが不可能となった。演習の目的を達成するため、実演訓練の調整を行ったところ東北地方整備局所有の「みちのく号」を代替機とすることとなったことから、みちのく号の運行契約を受注している東邦航空株式会社と契約することとする。　以上のことから、会計法第２９条の３第４項及び予算決算および会計令１０２条の４第３項の規定により、運行元である東邦航空株式会社と随意契約を締結するものである。
会計法第２９条の３第４項及び予決令第１０２条の４第３号</t>
    <phoneticPr fontId="17"/>
  </si>
  <si>
    <t>本業務は、新潟市内の一級河川信濃川直轄管理区間に存する河川管理施設の覚路津水門、山田川樋管、子成場雨水排水樋門、小須戸雨水排水樋門、水田第１雨水排水樋門及び水田第２雨水排水樋門について、信濃川の洪水時においてゲートの開閉操作を行うものである。本水門、樋管、樋門の操作は、信濃川洪水時に右支川覚路津大通川、右支川山田川及び雨水排水路への逆流を防止することを目的として実施するものであり、公共的、地域防災的なものであるため、出水時においては、その緊急性から迅速かつ的確な行動・判断を有している必要がある。契約の相手方である新潟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市に委託するものである。　　契約にあたっては競争性のない随意契約によらざるを得ないことから、会計法第２９条の３第４項、予決令第１０２条の４第３号の規定に基づき、新潟市長と随意契約を締結するものである。
会計法第２９条の３第４項及び予決令第１０２条の４第３号</t>
  </si>
  <si>
    <t>本業務は、三条市内の一級河川信濃川直轄管理区間に存する河川管理施設の柳場第１雨水排水樋門、柳場第２雨水排水樋門、三貫地雨水排水樋門、須頃雨水排水樋門、六ノ町雨水排水樋門、大島第１雨水排水樋門、大島第２雨水排水樋門、大島第３雨水排水樋門、栗林雨水排水樋門、石上雨水排水樋門、貝喰川樋門及び旧中之島川排水樋門について、信濃川の洪水時においてゲートの開閉操作を行うものである。本樋門の操作は、信濃川洪水時に雨水排水路、右支川貝喰川及び右支川旧中之島川への逆流を防止することを目的として実施するものであり、公共的、地域防災的なものであるため、出水時においては、その緊急性から迅速かつ的確な行動・判断を有している必要がある。本契約の相手方としている三条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三条市に委託するものである。契約にあたっては競争性のない随意契約によらざるを得ないことから、会計法第２９条の３第４項、並びに予決令第１０２条の４第３号の規定に基づき、三条市長と随意契約を締結するものである。
会計法第２９条の３第４項及び予決令第１０２条の４第３号</t>
  </si>
  <si>
    <t>　本操作委託は、新潟市内東区及び北区の一級河川阿賀野川大臣管理区間に存する河川管理施設の通船川水門及び新井郷川水門について、阿賀野川の洪水時及び波浪時においてゲートの開閉操作を行うものである。　本施設の操作は、阿賀野川洪水時等における左派川通船川及び右支川新井郷川（派川新井郷川分水路）への逆流を防止することを目的として実施するものであり、公共的、地域防災的なものであるため、出水時等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河川法第９９条の規定及び上記理由から、会計法第２９条の３第４項、並びに予決令第１０２条の４第３号の規定に基づき、新潟県と随意契約を締結するものである。
会計法第２９条の３第４項及び予決令第１０２条の４第３号</t>
  </si>
  <si>
    <t>　本操作委託は、新潟市北区内の一級河川阿賀野川大臣管理区間に存する河川管理施設の胡桃山排水機場について、阿賀野川右支川新井郷川の洪水時において排水ポンプ運転及び樋門ゲートの開閉操作を行うものである。　本施設の操作は、新井郷川の洪水時における被害を軽減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河川法第９９条の規定及び上記理由から、会計法第２９条の３第４項、並びに予決令第１０２条の４第３号の規定に基づき、新潟市と随意契約を締結するものである。
会計法第２９条の３第４項及び予決令第１０２条の４第３号</t>
  </si>
  <si>
    <t>　本業務委託は、五泉市内の一級河川早出川大臣管理区間に存する河川管理施設の太田川排水機場及び三本木第二排水樋管について、早出川の洪水時において排水ポンプ運転及び樋門ゲートの開閉操作を行うものである。　本施設の操作は、早出川洪水時の左支川太田川等への逆流の防止と太田川流域の内水を排除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河川法第９９条の規定及び上記理由から、会計法第２９条の３第４号、並びに予決令第１０２条の４第３号の規定に基づき、五泉市と随意契約を締結するものである。
会計法第２９条の３第４項及び予決令第１０２条の４第３号</t>
    <phoneticPr fontId="17"/>
  </si>
  <si>
    <t>　本業務委託は、阿賀野市内の一級河川阿賀野川大臣管理区間に存する河川管理施設の安野川水門、法柳樋門及び古川樋門について、阿賀野川の洪水時においてゲートの開閉操作を行うものである。　本施設の操作は、阿賀野川洪水時における右支川安野川及び右支川古川への逆流を防止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河川法第９９条の規定及び上記理由から、会計法第２９条の３第４項並びに予決令第１０２条の４第３号の規定に基づき、阿賀野市と随意契約を締結するものである。
会計法第２９条の３第４項及び予決令第１０２条の４第３号</t>
  </si>
  <si>
    <t xml:space="preserve">  本件は、平成２５年度に新規事業化された一般国道７号朝日温海道路を含む新潟県下越地域における道路整備を円滑に推進するため、平成２６年度に新設された村上出張所庁舎を借り受けにより対応するものである。
  旭電工株式会社の所有する物件が出張所庁舎としての使用に適した物件であることから、会計法第２９条の３第４項、予決令第１０２条の４第３号の規定に基づき、平成２６年４月１日付けで上記業者と賃貸借契約を締結したものであり、建物賃貸借契
約書第２条の規定により、翌年度についても引き続き契約を継続するものである。
会計法第２９条の３第４項及び予決令第１０２条の４第３号
</t>
    <phoneticPr fontId="17"/>
  </si>
  <si>
    <t xml:space="preserve">本施設は（株）内藤ハウス 長野営業所が令和元年11月に設置し、以後賃貸借を継続してきたものである。
　令和元年度の「紫竹山道路　道路管理施設賃貸借」の一般競争方式の入札公告時において撤去作業についても随意契約を予定していた。
　本施設の資機材は、（株）内藤ハウスの所有物であり、撤去作業を行うことができる者は他にいない。そのため、現在、賃貸借契約を結んでいる上記業者と随意契約するものである。
会計法第２９条の３第４項及び予決令第１０２条の４第３号
</t>
    <phoneticPr fontId="17"/>
  </si>
  <si>
    <t>　本業務は、大河津出張所及び信濃川大河津防災センターのし尿浄化槽清掃及び維持管理業務を行うものである。　本業務の実施にあたり、浄化槽法に基づく浄化槽の保守点検を行う保守点検業務は新潟県知事の登録を受けなければならず、また、浄化槽法に基づく浄化槽の清掃（清掃及び運搬処理）を行う清掃業者は営業区である燕市の登録を受けなければならない。　燕市（旧分水町）を営業区とし、新潟県知事及び燕市長から登録を受けている業者は上記１社のみである。　以上より、上記業者と会計法第２９条の３第４項及び予決令第１０２条の４第３号の規定に基づき、随意契約を締結するものである。
会計法第２９条の３第４項及び予決令第１０２条の４第３号</t>
  </si>
  <si>
    <t>　本委託は、長岡市内の一級河川信濃川直轄管理区間に在する河川管理施設の長岡消流雪雪用水導入施設及び柿川排水機場について、消流雪用水導入操作及び信濃川の洪水時においてゲートの開閉操作及び排水機場操作を行うものである。  本施設の操作は、信濃川の流水を信濃川水系赤川、東赤川に消流雪用水として導水することにより、柿川流域の河道内堆雪によって生じる浸水被害を軽減すること、また、信濃川の洪水の柿川への逆流を防止するとともに柿川の流水を信濃川に排水することにより、柿川の洪水による被害を軽減することを目的としている。  市街地の除雪及び流雪溝の使用については、長岡市が市街地の除雪、積雪の状況や投雪区域の決定等、総合的に判断し実施しているものである。また、出水時においてもその緊急性から迅速且つ的確な行動・判断を有している必要がある。  上記契約の相手方は、災害の未然防止と被害の軽減に努める等地域防災を担うとともに、冬期の生活環境改善を責務としている地元自治体であり、当該地域の地域特性や降雪・積雪状況を熟知しており、確実な施設の操作及び災害時の対応が可能な体制が確立されている。  契約内容については、事前に相手方と協議し同意を得ているところであり、河川法第９９条の規定を根拠法令とし、長岡市に委託するものである。  契約にあたっては、競争性のない随意契約によらざるを得ないことから、会計法第２９条の３第４項、並びに予決令第１０２条の４第３号の規定に基づき、随意契約を締結するものである。
会計法第２９条の３第４項及び予決令第１０２条の４第３号</t>
  </si>
  <si>
    <t>　本契約は、長岡国道事務所が堀之内チェーンベース（新潟県魚沼市）に設置している浄化槽の維持管理（保守点検及び清掃）を行うものである。　浄化槽法に基づく浄化槽の保守点検業者は、新潟県知事の登録を受けなければならず、また、浄化槽法に基づく浄化槽の清掃（運搬処理を含む）を行う業者は、営業区の市町村長の許可を受けなければならない。　魚沼市内を業務許可区域として新潟県知事から保守点検登録業者は２社あるが、このうち魚沼市長から清掃業務における許可を受けている社は、(株)魚沼市環境事業公社の１社のみである。　以上の理由により、会計法第２９条の３第４項及び予決令第１０２条の４第３号の規定に基づき、(株)魚沼市環境事業公社と随意契約を締結するものである。
会計法第２９条の３第４項及び予決令第１０２条の４第３号</t>
  </si>
  <si>
    <t>　本契約は、長岡国道事務所が三条国道出張所として使用する建物の賃貸借を行うものである。　平成１０年３月に本件建物の賃貸借契約を締結し借上げ庁舎として使用を開始し、以降年度毎に契約更新を継続し現在に至っている。　なお三条国道出張所は、国道２８９号の三条市塩野淵～福島県只見町に至る、通称「八十里越え区間（権限代行区間１１．８ｋｍ）」の改築工事で、施工管理及び関係機関との調整を担当、令和５年度も引続きトンネル、橋梁等の工事を推進する予定である。　以上のことからも引続き業務を執行するに当たっては、現庁舎が施工現場にも近い等から庁舎として借上げを行うもので、会計法第２９条の３第４項及び予決令第１０２条の４第３号により、随意契約を締結するものである。
会計法第２９条の３第４項及び予決令第１０２条の４第３号</t>
  </si>
  <si>
    <t>　本業務は、国道８号喜多町地区において、電線類の地中化を行うための詳細設計である。　本業務は「既存ストックの有効活用」として、東日本電信電話（株）から譲渡を受ける基盤設備（通信管路等）の電線共同溝化を行うが、その場合においては、エヌ・ティ・ティ・インフラネット(株)に工事等について委託することができる旨、下記の協定で規定されている。　エヌ・ティ・ティ・インフラネット(株)は当該地区における東日本電信電話(株)が所有する既存施設の構造を把握しており、本業務の実施にあたり既設ケーブルへの影響等に配慮した効率的かつ確実な設計を行うことができることから、同社と委託契約を締結するものである。【協定】○協定名：「無電柱化事業における引込管等設備工事等及び固定資産の譲渡　　　　並びに譲渡設備を活用した電線共同溝工事等に関する協定」○協定者：国土交通省北陸地方整備局、東日本電信電話(株)、エヌ・ティ・　　　　ティ・インフラネット(株)○協定日：平成２２年１１月１６日○関連条項：第２８条
会計法第２９条の３第４項及び予決令第１０２条の４第３号</t>
    <phoneticPr fontId="17"/>
  </si>
  <si>
    <t xml:space="preserve"> 本業務は、羽越河川国道事務所が管理する荒川水系荒川において、たんぽの状況観察及び維持管理を行う業務である。本業務は、河川協力団体等の活動を通じ、荒川の環境を適切に把握していることが必要な業務であり、参加者の有無を確認する公募手続きを行った結果、上記業者が総合的に最も適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</si>
  <si>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本業務の実施にあたっては、荒川ＰＡが存する地区の該当業務を履行する村上市の許可業者は、１者のみであるため、「株式会社　公衛社」と随意契約を締結するものである。
会計法第２９条の３第４項及び予決令第１０２条の４第３号</t>
  </si>
  <si>
    <t>本業務は、「鷹ノ巣道路　沼地区他改良その６工事」の工事遂行にあたり、公共工事の品質確保及び円滑な事業執行を目的として発注者、設計者、工事受注者の三者が工事着手前に一同に会し、事業目的・設計思想・条件等の情報の共有及び施工上の課題、新たな技術提案に対する意見交換を行う「工事連携会議」に設計者として参加及び会議の資料作成を行うものである。　本業務は、上記工事における工事遂行にあたって、目的物の設計思想、設計条件等の特定の情報を有することが必要不可欠である。　八千代エンジニアリング株式会社　北陸支店は、「鷹ノ巣道路7号橋梁詳細設計修正業務」において請負契約を締結し、詳細設計及び施工計画検討を実施した業者であり、上記工事で施工予定目的物の設計思想、設計条件等の特定の情報を有し、「工事連携会議」への参加に不可欠な要件を備えた唯一の契約対象である。　よって、会計法第２９条の３第４項及び予決令第１０２条の４第３号の規定により、八千代エンジニアリング株式会社北陸支店と随意契約を行うものである。
会計法第２９条の３第４項及び予決令第１０２条の４第３号</t>
    <phoneticPr fontId="17"/>
  </si>
  <si>
    <t>　本件は、関川水系関川　水戸の川排水機場、関川水系保倉川、春日新田川排水機場及び保倉川陸閘の操作を上記地方公共団体に委託しようとするものである。　本施設が、上記地方公共団体の行政体区域にのみ影響が限られる河川管理施設であるため、河川法第９９条並びに同施行令第５４条の規定の規定に基づき、施設の点検整備及び操作を上記地方公共団体に委託しようとするものである。
会計法第２９条の３第４項及び予決令第１０２条の４第３号</t>
  </si>
  <si>
    <t>　本作業は、道の駅あらいに設置した駐車場利用実態分析システムを保守点検する作業である。　令和３年度に道の駅あらいに設置した「駐車場利用実態分析システム」はニューラルポケット株式会社が独自に開発し、知的財産権等及び本知的財産に関するその他一切の権利を保有している「エッジＡＩ」による画像解析技術を活用しており、他社において保守点検作業を実施することができない。　以上のことから、会計法第２９条の３第４項及び予算決算及び会計令第１０２条の４第３号により、上記業者と随意契約を締結するものである。
会計法第２９条の３第４項及び予決令第１０２条の４第３号</t>
    <phoneticPr fontId="17"/>
  </si>
  <si>
    <t>本業務は、富山県道路公社が管理する国道４７０号（Ｅ４１能越自動車道）の延長線にある直轄管理区間（富山・石川県境～高岡ＩＣ）における、道路管理の一部（道路の情報管理、道路の管理に関する緊急対応を要する業務）を富山県道路公社に委託し、能越自動車道の一元管理を図ることにより、効率的な管理業務の遂行及び円滑な道路交通の確保並びに国民福祉の向上を図ることを目的とする。
　当該管理区間においては、「一般国道４７０号（能越自動車道）の管理に関する協定書」第７条に基づき富山県道路公社と委託契約を行うものとなっており、会計法第２９条の３第４項及び予決令第１０２条の４第３号に基づき、富山県道路公社と契約を行うものである。
会計法第２９条の３第４項及び予決令第１０２条の４第３号</t>
    <phoneticPr fontId="17"/>
  </si>
  <si>
    <t>　本業務は、富山河川国道事務所が国道４７０号能越自動車道　能越県境パーキング（上り線側）に設置している浄化槽の清掃を行うものである。　浄化槽法第３５条第一項において、「浄化槽清掃業を営もうとする者は、当該業を行おうとする区域を管轄する市長村長の許可を受けなければならない。」と規定され、また、本業務において清掃を実施する浄化槽は氷見市内に設置されていることから、本業務を実施する者は、氷見市長から浄化槽清掃業の許可を受けている必要があるが、同市長から浄化槽清掃業の許可を受けた者は、上記相手方のみ（※）である。　よって、会計法第２９条の３第４項及び予決令第１０２条の４第３項の規定に基づき、随意契約を締結するものである。※氷見市清掃登録業者については氷見市役所環境防犯課へ確認済み
会計法第２９条の３第４項及び予決令第１０２条の４第３号</t>
    <phoneticPr fontId="17"/>
  </si>
  <si>
    <t>　本工事は、一般国道８号富山県下新川郡入善町における電線共同溝整備に伴い、引込管等を敷設するものである。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phoneticPr fontId="17"/>
  </si>
  <si>
    <t>　本業務は、宇奈月ダム及び出し平ダムについて、令和３年度に構築した解析モデル（巨礫を含む河道における土砂の挙動を高精度に解析可能な準3 次元河床変動解析手法を用いた、宇奈月ダム・出し平ダムの連携排砂等の現象を再現できる解析モデル）について、令和3 年度以降の河床材料調査、定期横断測量等のデータを反映し解析モデルの精度向上を図るものであり、令和3 年度以降の河床材料調査、定期横断測量等のデータを反映し解析モデルの精度向上を図るものである。学校法人中央大学は、これまでも黒部川の土砂動態の研究や、Q3D-FEBS 法等を用いた宇奈月ダム・出し平ダムの連携排砂時の土砂動態の研究実績など、広く実績があることから、本業務を遂行する上での技術的要件を兼ね備えている特定の法人であると言える。以上のことから、契約の相手方として、上記学校法人を特定したものであるが、当該学校法人以外の者で、本業務に必要な要件を満たす参加意思のある他の者の有無を確認するため、公募を実施したところ、参加の応募者が無かったところである。よって、会計法第２９条の３第４項及び予算決算及び会計令第１０２条の４第３号の規定により学校法人中央大学と随意契約を締結するものである。
会計法第２９条の３第４項及び予決令第１０２条の４第３号</t>
  </si>
  <si>
    <t>本件は、平成２９年に宿舎事情が窮迫したため、借上宿舎として契約したものである。
また、平成３１年に宿舎事情が逼迫したため、借上宿舎として追加契約したものである。
本年度において、宿舎として必要であるため上記相手方と随意契約を行うものである。
会計法第２９条の３第４項及び予決令第１０２条の４第３号</t>
    <phoneticPr fontId="17"/>
  </si>
  <si>
    <t>　本件は、平成元年に当時の建設省利賀ダム調査事務所が庁舎のために必要な土地として、土地所有者である上記契約相手方と土地賃貸借契約を締結した。
　契約相手方が土地所有者であること及びその上物として設置されている利賀ダム工事事務所庁舎については、当事務所所管の国有財産である。
　そのため、会計法第２９条の３第４項に規定する「契約の性質又は目的が競争を許さない場合」に該当する。かつ、令和４年度においても、庁舎の敷地として必要なため、継続して随意契約を行うものである。
会計法第２９条の３第４項及び予決令第１０２条の４第３号</t>
    <phoneticPr fontId="17"/>
  </si>
  <si>
    <t>本件は、平成８年度に当時の建設省利賀ダム調査事務所が設置した宿舎のために必要な土地として、土地所有者である上記契約相手方と土地賃貸借契約を締結した。
　契約相手方が土地所有者であること及びその上物として設置されている太郎丸合宿所については、当事務所所管の国有財産である。そのため、会計法第２９条の３第４項に
規定する「契約の性質又は目的が競争を許さない場合」に該当し、かつ、令和４年度においても、宿舎等の敷地として必要なため、継続して随意契約を行うものである。
会計法第２９条の３第４項及び予決令第１０２条の４第３号</t>
    <phoneticPr fontId="17"/>
  </si>
  <si>
    <t>　本業務は、利賀ダム事業地周辺に生息する猛禽類（クマタカ等）について、事業による影響をモニタリングするため、過年度クマタカを対象に装着したGPS発信器から得られるデータを用い、その行動記録を分析・評価するものである。　本業務の実施にあたっては、GPSテレメトリー調査にかかる豊富な経験・知見並びに高度な技術力が必要となる。上記相手方は、絶滅の危機に立たされているイヌワシ、クマタカなどの猛禽類について科学的知見に基づく保全策を樹立するために、猛禽類の生態に関する基礎的な情報の収集、蓄積を図るとともに、各種開発行為の猛禽類に及ぼす影響を科学的に解明するための手法の開発を行い、猛禽類の保全に資することを目的として特定非営利活動法人である。また、上記相手方の定款には、事業の種類として、猛禽類保全のための調査・研究、保全技術の開発、環境影響評価書作成に向けての指導・助言を行うと定められている。このことから国内各地における猛禽類の捕獲・GPS発信器などの装着、並びに取得データを用いた環境・行動分析の事業実績を有しており、本業務における猛禽類を対象としたGPSテレメトリー調査に必要な条件を兼ね備え、必要な業務を遂行する能力を有している者である。本業務の契約手続きにあたっては透明性・競争性を確保するため、上記相手方以外の参加者の有無を確認するための公募手続き（平成18年9月28日付け国官会第935号に基づく）により、令和5年2月28日付けで「利賀ダム猛禽類ＧＰＳテレメトリー調査業務」の参加者の有無を確認する公募手続に係る参加意思確認書の提出を求める公示を行ったが、参加意思確認書提出期限の令和5年3月20日までに参加意思確認書の提出者がいなかったものである。　よって、会計法第２９条の３第４項及び予算決算及び会計令第１０２条の４第３号の規程により、上記相手方と随意契約を締結するものである。
会計法第２９条の３第４項及び予決令第１０２条の４第３号</t>
    <phoneticPr fontId="17"/>
  </si>
  <si>
    <t>　当事務所は、管内の管理又は工事中の施設等（以下「所管施設等」という。）において災害が発生する恐れがある場合又は災害が発生した場合に緊急的な応急復旧作業を行える体制を整えるため、災害時における所管施設等の緊急的な災害応急対策業務に関する協定（以下、災害協定）を締結している。　　本作業は、７月１３日豪雨で発生した斜面崩壊による水路閉塞の対応を行うために当事務所より要請するものである。本作業は、災害協定を締結している者でないと本作業の相手方となり得ないことから、災害協定締結業者と会計法第２９条の３第4項及び予決令第１０２条の４第３号に基づき随意契約を締結するものである。
会計法第２９条の３第４項及び予決令第１０２条の４第３号</t>
    <phoneticPr fontId="17"/>
  </si>
  <si>
    <t>　本業務は、喜多方市内の一級河川日橋川直轄管理区間に存する河川管理施設の塩川樋管及び身神川排水機場について、日橋川の洪水時においてゲートの開閉操作並びにポンプの運転操作を行うものである。　河川法第９９条において、政令で定める河川管理施設の管理に属する事項は関係地方公共団体に委託できるとされており、河川法施行令第５４条の規定により、委託しようとする河川管理施設は、その影響する区域が、関係地方公共団体に限られるものとすること、とされている。　よって、本業務を遂行することが可能な唯一の機関である喜多方市長と上記適用法令に基づき随意契約を締結するものである。
会計法第２９条の３第４項及び予決令第１０２条の４第３号</t>
    <phoneticPr fontId="17"/>
  </si>
  <si>
    <t>　当事務所は、管内の阿賀川において災害が発生する恐れがある場合又は災害が発生した場合に緊急的な応急復旧作業を行える体制を整えるため、管内の５社と災害時における阿賀川河川事務所所管施設等の緊急的な災害応急対策業務に関する協定（以下、災害協定という。）を締結している。　本業務は、令和５年度阿賀川総合水防演習の一環として、災害協定業者によるブロック投下訓練を実施するものである。　本業務の目的から、災害協定を締結している者でないと本業務の相手方となり得ないことから、災害協定締結業者と会計法第２９条の３第４項及び予決令第１０２条の４第３号に基づき随意契約を締結するものである。
会計法第２９条の３第４項及び予決令第１０２条の４第３号</t>
  </si>
  <si>
    <t>　本業務は、千曲川の洪水時においてゲートの開閉操作及び排水機場操作を行うものである。（１）一級河川更級川　　宮川樋門及び更級川排水機場（２）一級河川沢山川　　土口水門（３）準用河川荒砥沢川　荒砥沢排水樋門、八王子排水機場及び八王子救急内水排水機場（４）新田用水　　　　　舟渡排水樋管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　本業務においては、水門等の影響範囲が千曲市に限られ、契約内容については、事前に相手方と協議し同意を得ている。　以上により、河川法第９９条の規定を根拠法令とし、本業務を千曲市に委託するものである。　契約にあたっては、契約の相手方が一つに定められ、競争性のない随意契約によらざるを得ないことから、千曲市長と会計法第２９条の３第４項及び予算決算及び会計令第１０２条の４第３号に基づき随意契約を締結するものである。
会計法第２９条の３第４項及び予決令第１０２条の４第３号</t>
  </si>
  <si>
    <t>　本業務は、千曲川の洪水時においてゲートの開閉操作及び排水機場操作を行うものである。（１）一級河川篠井川　篠井川樋門及び篠井川排水機場（２）準用河川清水川　清水川樋門（３）横吹川　　　　　岩井樋門（４）本沢川　　　　　本沢川樋門（５）西川　　　　　　川久保樋管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　本業務においては、水門等の影響範囲が中野市に限られ、契約内容については、事前に相手方と協議し同意を得ている。　以上により、河川法第９９条の規定を根拠法令とし、本業務を中野市に委託するものである。　契約にあたっては、契約の相手方が一つに定められ、競争性のない随意契約によらざるを得ないことから、中野市長と会計法第２９条の３第４項及び予算決算及び会計令第１０２条の４第３号に基づき随意契約を締結するものである。
会計法第２９条の３第４項及び予決令第１０２条の４第３号</t>
  </si>
  <si>
    <t>本業務は、千曲川の洪水時においてゲートの開閉操作及び排水機場操作を行うものである。（１）準用河川御立野川　御立野川樋門及び御立野川排水機場（２）一級河川広井川　　広井川樋門及び広井川救急内水排水機場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　本業務においては、水門等の影響範囲が飯山市に限られ、契約内容については、事前に相手方と協議し同意を得ている。　以上により、河川法第９９条の規定を根拠法令とし、本業務を飯山市に委託するものである。　契約にあたっては、契約の相手方が一つに定められ、競争性のない随意契約によらざるを得ないことから、飯山市長と会計法第２９条の３第４項及び予算決算及び会計令第１０２条の４第３号に基づき随意契約を締結するものである。
会計法第２９条の３第４項及び予決令第１０２条の４第３号</t>
  </si>
  <si>
    <t>　本業務は、長沼地区河川防災ステーション整備事業に伴い、長沼城跡における埋蔵文化財の発掘調査作業を行うものである。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よって、会計法第２９条の３第４項、予決令第１０２条の４第３号に基づき、一般財団法人 長野県文化振興事業団と契約を行うものである。
会計法第２９条の３第４項及び予決令第１０２条の４第３号</t>
  </si>
  <si>
    <t>　本業務は、上今井遊水地整備事業に伴い、南大原遺跡における埋蔵文化財の発掘調査作業を行うものである。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よって、会計法第２９条の３第４項、予決令第１０２条の４第３号に基づき、一般財団法人 長野県文化振興事業団と契約を行うものである。
会計法第２９条の３第４項及び予決令第１０２条の４第３号</t>
    <phoneticPr fontId="17"/>
  </si>
  <si>
    <t>本業務は、千曲川本流及び支流における複数の生息地からなるメタ個体群と生息地内の群集について基本的な構造と攪乱に対する応答を調査から把握し、河川の流れモデルや生物動態モデルに取り入れることで、攪乱のなかでの河川における生息地連続性の重要性を明らかにするものである。　本委託研究は、国土交通省が研究開発課題の公募を行い応募のあった課題について有識者で構成される評価委員会の審査を経て、令和３年度の新規課題として選定され、令和４年度に一般研究に移行、引き続き令和５年度一般研究を継続することが決定されたものである。 よって、本委託は、審議会等により委託先が決定されたものとの委託契約に該当するので、会計法第２９条の３第４項及び予算決算及び会計令第１０２条の４第３項の規定により、随意契約するものである。 なお、審査基準、選定結果等については、国土交通省水管理・国土保全局のホームページ等において詳細に公表されている。
会計法第２９条の３第４項及び予決令第１０２条の４第３号</t>
    <phoneticPr fontId="17"/>
  </si>
  <si>
    <t>　本作業は、災害時において的確かつ円滑に災害対策活動が行われるよう、協定に基づき富山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富山県建設業協会と「災害時における富山防災センター所管の災害対策用機械の出動管理業務に関する協定」を締結している。　本協定では、当事務所が一般社団法人富山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富山県建設業協会の会員による実施体制をあらかじめ定めておくこととしている。　よって、会計法第２９条の３第４項及び予算決算及び会計令第１０２条の４第３号の規定により、一般社団法人富山県建設業協会の会員である新栄建設株式会社と随意契約を締結するものである。
会計法第２９条の３第４項及び予決令第１０２条の４第３号</t>
    <phoneticPr fontId="17"/>
  </si>
  <si>
    <t>　本作業は、災害時において的確かつ円滑に災害対策活動が行われるよう、協定に基づき上越防災支援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よって、会計法第２９条の３第４項及び予算決算及び会計令第１０２条の４第３号の規定により、一般社団法人新潟県建設業協会の会員である株式会社大島組と随意契約を締結するものである。
会計法第２９条の３第４項及び予決令第１０２条の４第３号</t>
    <phoneticPr fontId="17"/>
  </si>
  <si>
    <t>　本作業は、災害時において的確かつ円滑に災害対策活動が行われるよう、協定に基づき上越防災支援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よって、会計法第２９条の３第４項及び予算決算及び会計令第１０２条の４第３号の規定により、一般社団法人新潟県建設業協会の会員である田中産業株式会社と随意契約を締結するものである。
会計法第２９条の３第４項及び予決令第１０２条の４第３号</t>
  </si>
  <si>
    <t>　本作業は、災害時において的確かつ円滑に災害対策活動が行われるよう、協定に基づき上越防災支援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よって、会計法第２９条の３第４項及び予算決算及び会計令第１０２条の４第３号の規定により、一般社団法人新潟県建設業協会の会員である相村建設株式会社と随意契約を締結するものである。
会計法第２９条の３第４項及び予決令第１０２条の４第３号</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</si>
  <si>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よって、会計法第２９条の３第４項及び予算決算及び会計令第１０２条の４第３号の規定により、一般社団法人新潟県建設業協会の会員である株式会社皆川組と随意契約を締結するものである。
会計法第２９条の３第４項及び予決令第１０２条の４第３号</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</si>
  <si>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よって、会計法第２９条の３第４項及び予算決算及び会計令第１０２条の４第３号の規定により、一般社団法人新潟県建設業協会の会員である丸運建設株式会社と随意契約を締結するものである。
会計法第２９条の３第４項及び予決令第１０２条の４第３号</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</si>
  <si>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よって、会計法第２９条の３第４項及び予算決算及び会計令第１０２条の４第３号の規定により、一般社団法人新潟県建設業協会の会員である株式会社本間組と随意契約を締結するものである。
会計法第２９条の３第４項及び予決令第１０２条の４第３号</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</si>
  <si>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よって、会計法第２９条の３第４項及び予算決算及び会計令第１０２条の４第３号の規定により、一般社団法人新潟県建設業協会の会員である株式会社福田組と随意契約を締結するものである。
会計法第２９条の３第４項及び予決令第１０２条の４第３号</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</si>
  <si>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よって、会計法第２９条の３第４項及び予算決算及び会計令第１０２条の４第３号の規定により、一般社団法人新潟県建設業協会の会員である株式会社新潟藤田組と随意契約を締結するものである。
会計法第２９条の３第４項及び予決令第１０２条の４第３号</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</si>
  <si>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よって、会計法第２９条の３第４項及び予算決算及び会計令第１０２条の４第３号の規定により、一般社団法人新潟県建設業協会の会員である株式会社加賀田組新潟支店と随意契約を締結するものである。
会計法第２９条の３第４項及び予決令第１０２条の４第３号</t>
  </si>
  <si>
    <t>新潟県には連続雨量による事前通行規制区間が１５区間存在し、昨年度は１カ所、約１６時間、一昨年度は６カ所、約７２時間の事前通行規制を実施した。近年、多発する集中豪雨により、規制頻度も多くなっている傾向にあるため、事前通行規制を含め、冠水箇所への無理な進入、道路情報携帯サイトの活用方法等、梅雨、台風等に関する注意喚起を県下に行う必要がある。本業務について、各種情報等を効果的に周知するためには、掲載する新聞の発行部数等が新潟県内で最大であることが求められるが、株式会社新潟日報社は県内全域をカバーしているとともに、朝刊発行部数が約３７万部を越え、全国紙を含めた県内シェア第１位であるため、本業務を遂行することができる唯一の新聞社である。
会計法第２９条の３第４項及び予決令第１０２条の４第３号</t>
  </si>
  <si>
    <t>鉄道事業法第2条第2項による第一種鉄道事業又は第4項による第三種鉄道事業に係る鉄道を経営する者が、運転保安上若しくは施設の維持管理上、当該点検を実施する必要があることから、国道と交差する鉄道施設の管理者と協定を締結し、点検に必要な内容について委託するものである。
会計法第２９条の３第４項及び予決令第１０２条の４第３号</t>
    <phoneticPr fontId="17"/>
  </si>
  <si>
    <t>本作業は、新潟市の人中心のまちづくりを支援するため、国道７号万代島ルートの一日も早い完成を目指し工事を進めるにあたり、道路利用者及び地域住民の理解と協力を得られるよう広報を行うものである。広告掲載にあたり、各種情報等を効果的に周知するためには、広告を掲載する新聞の発行部数等が県内最大であることが求められるが、(株)新潟日報社は、県内全域をカバーしているとともに、発行部数が３９万部を超え、全国紙を含めた県内シェア第一位、世帯数に対する普及率は４６％となっており、本作業を遂行できる唯一の新聞社である。以上の理由から、会計法第２９条の３第４項及び予決令第１０２条の４第３号の規定により、随意契約を行うものである。
会計法第２９条の３第４項及び予決令第１０２条の４第３号</t>
  </si>
  <si>
    <t>本件は、富山県一級河川を対象とし、流出解析と非定常２次元流れ・河床変動解析を行い、富山県河川の地質や降雨特性、河道内樹木を考慮したうえで、将来の降雨特性変化が流域内での土砂移動、流路変動および河岸・堤防浸食リスクに与える影響を明らかにすることを目的とするものである。
　国土交通省が令和５年度河川砂防技術研究開発公募を行い、応募のあった課題について、有識者で構成される評価委員会において審査された結果、本研究の委託が選定されたも
のであり、実施要領・選定結果等については、国土交通省水管理・国土保全局のホームページ等において公表されている。
　よって、審議会等により委託先が決定された者との委託契約に該当するため、会計法第２９条の３第４項及び予算決算及び会計令第１０２条の４第３号の規定により、随意契約するものである。
会計法第２９条の３第４項及び予決令第１０２条の４第３号</t>
    <phoneticPr fontId="17"/>
  </si>
  <si>
    <t>本工事は、一般国道１５６号富山県高岡市北島地先における電線共同溝整備に伴い、引込管等を敷設するものである。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契約の相手方となる株式会社エヌ・ティ・ティ・インフラネット株式会社は、上記協定書第１３条第２項で定める「当該引込等設備工事を管轄」しており、本工事の施工特性を熟知している唯一の業者である。よって、上記業者が本工事を最も円滑かつ確実に施工できる者であると判断し、随意契約を締結するものである。
会計法第２９条の３第４項及び予決令第１０２条の４第３号</t>
  </si>
  <si>
    <t>本工事は、一般国道８号富山県高岡市福岡町下蓑地先における電線共同溝整備に伴い、引込管等を敷設するものである。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契約の相手方となる株式会社エヌ・ティ・ティ・インフラネット株式会社は、上記協定書第１３条第２項で定める「当該引込等設備工事を管轄」しており、本工事の施工特性を熟知している唯一の業者である。よって、上記業者が本工事を最も円滑かつ確実に施工できる者であると判断し、随意契約を締結するものである。
会計法第２９条の３第４項及び予決令第１０２条の４第３号</t>
    <phoneticPr fontId="17"/>
  </si>
  <si>
    <t>　本工事は、一般国道８号富山県高岡市宮田地先における電線共同溝整備に伴い、引込管等を敷設するものである。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t>
    <phoneticPr fontId="17"/>
  </si>
  <si>
    <t>本工事は、一般国道８号富山県高岡市横田本町地先における電線共同溝整備に伴い引込管等を敷設するものである。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t>
    <phoneticPr fontId="17"/>
  </si>
  <si>
    <t>　本契約は、一般国道１６０号で実施する譲渡設備を活用した電線共同溝工事を委託するものである。
　譲渡設備を活用した電線共同溝工事にあたっては、平成１７年９月６日に「電線類地中化事業の施行に伴う固定資産の譲渡及び譲渡施設を活用した電線共同溝工事等に関する基
本協定」が結ばれており、第２１条で上記相手方に委託することが可能である。
　以上のことより、相手方と会計法第２９条の３第４項及び予決令第１０２条の４第３号に基づき随意契約を締結するものである。</t>
    <phoneticPr fontId="17"/>
  </si>
  <si>
    <t>本業務は、山地土砂動態シミュレーションにおけるデータ同化手法の検討に関する研究を行うものである。本委託研究は、国土交通省が研究開発課題の公募を行い、同水管理・国土保全局及び国土技術政策総合研究所に設置された学識経験者等からなる砂防技術評価委員会において審査された結果、令和３年３月に本研究課題(提案者国立大学法人京都大学 宮田秀介）が選定され、さらに令和５年３月に同委員会において今年度も継続研究テーマとして決定されたものである。よって、本委託は、審議会等により委託先が決定されたものとの委託契約に該当するので、会計法第２９条の３第４項及び予算決算及び会計令第１０２条の４第３号の規定により、随意契約するものである。</t>
    <phoneticPr fontId="17"/>
  </si>
  <si>
    <t>本業務は、海岸堤防・護岸において、安価、維持管理が容易、高い耐久性を兼ね備え、短い間隔で波浪うちあげ高を観測可能な技術の開発をおこなうものである。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国立大学法人東京大学を研究代表者とする共同研究体）が令和５年度の新規課題として選定されたものである。よって、本委託は、審議会等により委託先が決定されたものとの委託契約に該当するので、会計法第２９条の３第４項及び予算決算令第１０２条の４第３項の規定により、随意契約するものである。
会計法第２９条の３第４項及び予決令第１０２条の４第３号</t>
    <phoneticPr fontId="17"/>
  </si>
  <si>
    <t>鉄道事業法第2条第2項による第一種鉄道事業又は第4項による第三種鉄道事業に係る鉄道を経営する者が、運転保安上若しくは施設の維持管理上、当該工事を実施する必要があることから、国道と交差する鉄道施設の管理者と協定を締結し、補修工事に必要な内容について委託するものである。
会計法第２９条の３第４項及び予決令第１０２条の４第３号</t>
    <phoneticPr fontId="17"/>
  </si>
  <si>
    <t>人事管理システム（以下「本システム」という。）は、北陸地方整備局における職員情報を一元的に管理し、人事管理業務の簡素化を目的としたシステムであり、各業務支援システムと連携し、これらシステムの根幹をなす職員基本情報を提供している。本業務は、人事評価の評語区分見直し及び定年延長に伴うシステムの機能追加・改良である。本システムは、上記業者が開発し、他地方整備局において運用されていたものを、平成１５年度に当地方整備局に移植導入したものである。その後も関係法令の改正当に伴うプログラム改良をはじめ、一環して上記業者がプログラム改良を実施、現在に至っている。加えて、上記業者から本システムの著作者人格権（同一性保持権）を行使する旨の意思表示がされており、本業務は著作者人格権の範囲にあることから、他の業者では著作者人格権の侵害となるため、本業務を実施することができないものである。以上のことから、本業務を履行できる唯一の者である株式会社　サンネットと随意契約を行うものである。
会計法第２９条の３第４項及び予決令第１０２条の４第３号</t>
  </si>
  <si>
    <t>　本委託は、燕市内を流れる一級河川信濃川（大河津分水路）直轄管理区間の燕市五千石地先等において、堤防の保全、円滑な河川巡視の実現、良好な河川環境の保持等を目的とした堤防維持管理を実施するものである。　本区間と隣接している河川区域では、「大河津分水公園」として燕市が占用し維持管理を行っている他、本区間は「公園連絡通路」として燕市が占用している。　また、本区間及びその周辺では、伝統的な行事が開催されるなど、昔から住民と河川とが深く関わり合ってきた地域であり、住民の河川への関心は高く、河川愛護意識及び洪水等に対する防災意識も高い地域である。　このようなことから、本区間について、周辺部の占用施設と一体的に維持管理することによる効率性の確保及び地元に維持管理に参画してもらうことで高い防災意識や河川愛護意識を保持してもらうために、燕市と信濃川河川事務所の間で「燕市五千石地区の堤防維持管理協定」（以下、「本協定」という。）を締結しており、実施にあたっては、本協定に基づき双方協議のうえ委託契約を締結することとしている。　よって、会計法第２９条の３第４項、並びに予決令第１０２条の４第３号の規定に基づき、随意契約を締結するものである。
会計法第２９条の３第４項及び予決令第１０２条の４第３号</t>
  </si>
  <si>
    <t>　本件については、令和５年６月２日１８時００分頃、日東道下り５１.３４ＫＰ村上市牛屋地先において発生した道路損傷案件である。　原因者運転の車両（小型乗用車）が、下り線で中央のガードワイヤー中間支柱８本、その他関連付属物などに接触し損傷しており、二次災害防止のため緊急に損傷復旧を行う必要がある。　Ｒ４・５日東道維持工事を受注している福田道路（株）村上支店は現地に精通しており緊急復旧作業を行うことのできる唯一の者であることから、同社と契約をしようとするものである。
会計法第２９条の３第４項及び予決令第１０２条の４第３号</t>
  </si>
  <si>
    <t>　本業務は、令和５年度における常願寺川流域における砂防堰堤群等の機能的な活用による土砂管理手法に関する研究を行うものである。　本委託研究は、国土交通省が研究開発課題の公募を行い、同水管理・国土保全局並び国土技術政策総合研究所に設置された学識経験者等からなる砂防技術研究評価委員会において、継続の審査の結果、令和５年３月、本研究課題及び委託先(国公立大学法人　信州大学　農学部　教授　堤　大三)が選定されたものである。　なお、審査基準、選定結果等については、国土交通省水管理・国土保全局のホームページ等において詳細に公表されている。　よって、本委託は、審査会等により委託先が決定されたものとの委託契約に該当するので、会計法第２９条の３第４項及び予算決算及び会計令第１０２条の４第３項の規定により、随意契約するものである。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</si>
  <si>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　国道２８９号八十里越事業箇所においては、急峻な山岳地帯であることから近隣に受電箇所がないため、事業区間に電気を供給するためには、その経路が電力会社の負担のみで工事を行うことが出来る延長を超える配線工事が必要となることから、事業者である長岡国道事務所においても工事負担金を負担することとなった。　八十里越事業区間の電力供給については、平成２４年度より当時唯一の電力事業者であった東北電力と電力供給の方法やルート、受電位置などの設計を行いそれに伴う電気設備関係等の工事を順次実施してきたところである。　今般、当該事業区間の電気を供給するにあたり、東北電力以外の登録小売電気事業者（平成２８年４月電力自由化後の事業者）とあらためて調整を行うことは、修正設計や追加の工事が伴い、本事業の進捗に多大な影響を与えることから、会計法第２９条の３第４項及び予決令第１０２条の４第３号により、東北電力と随意契約を締結するものである。
会計法第２９条の３第４項及び予決令第１０２条の４第３号</t>
  </si>
  <si>
    <t xml:space="preserve">  本業務は、高分解可能での河川水位と河口砂州の把握、高精度の流量測定、流路変動の予兆検出、これらを悪天候及び夜間においても確実かつ無人でできる観測手法の確立を目指し、Ｘｂａｎｄレーダを用い、乙大日川排水樋門を実験フィールドとして、新たな時空間に連続した水文観測及び河口部砂州計測の実用化を目指すものである。  本業務の実施にあたっては、Ｘｂａｎｄレーダを用いて空間的に高分解可能かつ広範囲の水面と河口部砂州などの固体物の形状の測定を行うことから、Ｘｂａｎｄレーダを用いた水面と河口部砂州などの固体物の測定の実績を有し、Ｘｂａｎｄレーダデータから水面と河口部砂州などの固体物の三次元座標の復元手法を有していることが必要不可欠である。  国立大学法人　新潟大学は、Ｘｂａｎｄレーダデータの時間平均化手法についての検討およびレーダ電波遮蔽の特性把握、Ｘｂａｎｄレーダデータより測定された水位、流速データから、河床変動等の推定可能性についての検討に関する研究検討実績を有している。  また、本業務の中心となるＸｂａｎｄレーダを用いたモニタリング法についても実証実験等を行っており、本業務を遂行する高度な技術力を有していることが確実である。  当該国立大学法人以外の者で、本業務に必要な要件を満たす参加意思のある他の者の有無を確認するため、公募を実施したところ、参加の応募者が無かったものである。  よって、会計法第２９条の３第４項及び予算決算及び会計令第１０２条の４第３号の規定により国立大学法人新潟大学と随意契約を締結するものである。
会計法第２９条の３第４項及び予決令第１０２条の４第３号</t>
  </si>
  <si>
    <t>富山河川国道事務所５階道路情報機器室の空調が停止した。業者へ点検を依頼したところ、空調機コンプレッサー周辺の動作不良とのことだった。１３年経過した空調機器のため経年劣化による突発故障と考えられる。空調設備が故障した部屋は熱対策が必要な機器が多数あり部屋全体を終日冷温に保たなければならないため夏をむかえる前に早急に修理を完了する必要があるので緊急修繕を実施することにした。修繕依頼については故障した空調機器がダイキン工業製のため、ダイキン工業（株）の指定販売施工店のうち至急対応可能であり、修繕実績のある「吉枝工業（株）」へ依頼するものである。
会計法第２９条の３第４項及び予決令第１０２条の４第３号</t>
  </si>
  <si>
    <t>　本工事は、一般国道８号富山県下新川郡入善町地先における電線共同溝整備に伴い、引込管等を敷設するものである。　本工事の実施にあたっては、平成１７年４月１日、北陸地方整備局長と北陸電力株式会社代表取締役社長役社長と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契約の相手方となる北陸電力送配電株式会社富山支社は、上記協定書第１３条第２項で定める「当該引込等設備工事を管轄する支社」であり、本工事の施工特性を熟知している唯一の業者である。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phoneticPr fontId="17"/>
  </si>
  <si>
    <t>Ｒ５新発田除雪作業</t>
  </si>
  <si>
    <t>Ｒ５新潟除雪作業</t>
  </si>
  <si>
    <t>Ｒ５黒埼除雪作業</t>
  </si>
  <si>
    <t>Ｒ５ー６水原除雪作業</t>
  </si>
  <si>
    <t>Ｒ５宮本工区除雪作業</t>
  </si>
  <si>
    <t>Ｒ５中之島工区除雪作業</t>
  </si>
  <si>
    <t>Ｒ５・６小出工区除雪作業</t>
  </si>
  <si>
    <t>Ｒ５塩沢工区除雪作業</t>
  </si>
  <si>
    <t>Ｒ５柏崎工区除雪作業</t>
  </si>
  <si>
    <t>Ｒ５出雲崎工区除雪作業</t>
  </si>
  <si>
    <t>Ｒ５湯沢工区除雪作業</t>
  </si>
  <si>
    <t>Ｒ５・６堀之内工区除雪作業</t>
  </si>
  <si>
    <t>Ｒ５国道７号除雪作業</t>
  </si>
  <si>
    <t>常願寺川・岩峅寺護岸応急復旧その１工事</t>
  </si>
  <si>
    <t>常願寺川・岩峅寺護岸応急復旧その２工事</t>
  </si>
  <si>
    <t>常願寺川・岩峅寺護岸応急復旧その４工事</t>
  </si>
  <si>
    <t>常願寺川・岩峅寺護岸応急復旧その３工事</t>
  </si>
  <si>
    <t>令和５年度片掛工区除雪作業</t>
  </si>
  <si>
    <t>令和５年度富山工区除雪作業</t>
  </si>
  <si>
    <t>令和５年度滑川工区除雪作業</t>
  </si>
  <si>
    <t>令和５年度高岡工区除雪作業</t>
  </si>
  <si>
    <t>令和５年度能越工区除雪作業</t>
  </si>
  <si>
    <t>令和５年度入善工区除雪作業</t>
  </si>
  <si>
    <t>Ｒ５・６金沢地区除雪作業</t>
  </si>
  <si>
    <t>Ｒ５・６押水地区除雪作業</t>
  </si>
  <si>
    <t>Ｒ５・６津幡地区除雪作業</t>
  </si>
  <si>
    <t>Ｒ５・６松任地区除雪作業</t>
  </si>
  <si>
    <t>Ｒ５・６穴水地区除雪作業</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</si>
  <si>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新発田維持出張所管内（国道７号の新潟県新発田市奥山新保から新潟県村上市坂町、国道１１３号の新潟県村上市坂町から新潟県岩舟郡関川村金丸まで）の延長５１.５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４年度の当該作業成績が良好であり、令和５年度の作業にあたっても、十分な作業体制が確保されている。
　以上の理由から、会計法第２９条の３第４項及び予決令第１０２条の４第３号により随意契約を締結するものである。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</si>
  <si>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新潟維持出張所管内（国道７号の新潟県新潟市中央区本町通７番町から新潟県新発田市奥山新保、国道８号の新潟県中央区紫竹山から新潟県新潟市西区山田、国道４９号の新潟県新潟市江南区木津から新潟県新潟市中央区紫竹山、国道１１６号の新潟県新潟市西区曽和から新潟県新潟市中央区本町通７番町まで）の延長６０.０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４年度の当該作業成績が良好であり、令和５年度の作業にあたっても、十分な作業体制が確保されている。
　以上の理由から、会計法第２９条の３第４項及び予決令第１０２条の４第３号により随意契約を締結するものである。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</si>
  <si>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黒埼維持出張所管内（国道８号の新潟県新潟市西区山田から新潟県三条市土場、国道１１６号の新潟県長岡市寺泊敦ヶ曽根から新潟県新潟市西区曽和まで）の延長６２.１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４年度の当該作業成績が良好であり、令和５年度の作業にあたっても、十分な作業体制が確保されている。
　以上の理由から、会計法第２９条の３第４項及び予決令第１０２条の４第３号により随意契約を締結するものである。
</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</si>
  <si>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本作業は、水原維持出張所管内（国道４９号の新潟県東蒲原郡阿賀町八ツ田から新潟県新潟市江南区木津まで）の延長５８.５kmについて、新雪除雪、拡幅除雪、運搬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４年度の当該作業成績が良好であり、令和５年度の作業にあたっても、十分な作業体制が確保されている。
　以上の理由から、会計法第２９条の３第４項及び予決令第１０２条の４第３号により随意契約を締結するものである。
</t>
  </si>
  <si>
    <t>北陸地方（新潟県、富山県、石川県）は日本海側に位置し、３８豪雪
や５６豪雪にみられるように、世界有数の豪雪地域である。冬期間にお
いては、連日はげしい降雪に見舞われ、道路の交通確保に支障をきたす
状況となることも多く、このような厳しい気象条件下での昼夜を問わぬ
除雪作業により、地域の安全・安心、物流等の生命線を守るため、道路
交通の常時確保を目標に取り組んでいるところである。
一方、除雪作業については昨今、これを受注する企業が減少すること
により、このままでは地域社会の維持に支障を来す懸念が生じている状
況にある。
本作業は、長岡維持出張所管内（国道８号の長岡市神田町～長岡市大
積田代町間）の延長１７.２km について、新雪除雪、拡幅除雪、運搬 排
雪、凍結防止剤散布および情報連絡等を行い、冬期間の交通確保を図る
ものであるが、上記の課題に対処するため、当初契約において次年度以
降を含めた最長４箇年分の業務確保を担保することにより、発注者にと
っては、地域の安定的な維持管理体制の確保が期待できることや、人材
の計画的な育成・配置が可能となることにより、受注者の責任感の醸成
が期待できるなどのメリットがあること、また、受注者にとっては、よ
り長期的なスケジュールを立てた上で計画的に人員等の確保を図るこ
とができ、経営の安定化が可能となるなどのメリットがある。
本作業は、当初契約の入札公告において、最長４箇年まで継続契約を
行う場合がある旨を明記しており、上記業者は、令和４年度の当該作業
成績が良好であり、令和５年度の作業にあたっても、十分な作業体制が
確保されている。
以上の理由から、会計法第２９条の３第４項及び予決令第１０２条の
４第３号により随意契約を締結するものである。</t>
  </si>
  <si>
    <t>北陸地方（新潟県、富山県、石川県）は日本海側に位置し、３８豪雪
や５６豪雪にみられるように、世界有数の豪雪地域である。冬期間にお
いては、連日はげしい降雪に見舞われ、道路の交通確保に支障をきたす
状況となることも多く、このような厳しい気象条件下での昼夜を問わぬ
除雪作業により、地域の安全・安心、物流等の生命線を守るため、道路
交通の常時確保を目標に取り組んでいるところである。
一方、除雪作業については昨今、これを受注する企業が減少すること
により、このままでは地域社会の維持に支障を来す懸念が生じている状
況にある。
本作業は、長岡維持出張所管内（国道８号の三条市大字栄町若宮新田
字下郷～長岡市川崎町字野口間）の延長１９.０km について、新雪除雪、
拡幅除雪、運搬 排雪、凍結防止剤散布および情報連絡等を行い、冬期
間の交通確保を図るものであるが、上記の課題に対処するため、当初契
約において次年度以降を含めた最長４箇年分の業務確保を担保するこ
とにより、発注者にとっては、地域の安定的な維持管理体制の確保が期
待できることや、人材の計画的な育成・配置が可能となることにより、
受注者の責任感の醸成が期待できるなどのメリットがあること、また、
受注者にとっては、より長期的なスケジュールを立てた上で計画的に人
員等の確保を図ることができ、経営の安定化が可能となるなどのメリッ
トがある。
本作業は、当初契約の入札公告において、最長４箇年まで継続契約を
行う場合がある旨を明記しており、上記業者は、令和４年度の当該作業
成績が良好であり、令和５年度の作業にあたっても、十分な作業体制が
確保されている。
以上の理由から、会計法第２９条の３第４項及び予決令第１０２条の
４第３号により随意契約を締結するものである。</t>
  </si>
  <si>
    <t xml:space="preserve">北陸地方（新潟県、富山県、石川県）は日本海側に位置し、３８豪雪
や５６豪雪にみられるように、世界有数の豪雪地域である。冬期間にお
いては、連日はげしい降雪に見舞われ、道路の交通確保に支障をきたす
状況となることも多く、このような厳しい気象条件下での昼夜を問わぬ
除雪作業により、地域の安全・安心、物流等の生命線を守るため、道路
交通の常時確保を目標に取り組んでいるところである。
一方、除雪作業については昨今、これを受注する企業が減少すること
により、このままでは地域社会の維持に支障を来す懸念が生じている状
況にある。
本作業は、小出維持出張所管内（国道１７号の南魚沼市美佐島～魚沼
市下倉間、国道１７号浦佐バイパス）の延長２７.１km について、新雪
除雪、拡幅除雪、運搬 排雪、凍結防止剤散布および情報連絡等を行い、
冬期間の交通確保を図るものであるが、上記の課題に対処するため、当
初契約において次年度以降を含めた最長４箇年分の業務確保を担保す
ることにより、発注者にとっては、地域の安定的な維持管理体制の確保
が期待できることや、人材の計画的な育成・配置が可能となることによ
り、受注者の責任感の醸成が期待できるなどのメリットがあること、ま
た、受注者にとっては、より長期的なスケジュールを立てた上で計画的
に人員等の確保を図ることができ、経営の安定化が可能となるなどのメ
リットがある。
本作業は、当初契約の入札公告において、最長４箇年まで継続契約を
行う場合がある旨を明記しており、上記業者は、令和４年度の当該作業
成績が良好であり、令和５年度の作業にあたっても、十分な作業体制が
確保されている。
以上の理由から、会計法第２９条の３第４項及び予決令第１０２条の
４第３号により随意契約を締結するものである。
</t>
  </si>
  <si>
    <t>北陸地方（新潟県、富山県、石川県）は日本海側に位置し、３８豪雪
や５６豪雪にみられるように、世界有数の豪雪地域である。冬期間にお
いては、連日はげしい降雪に見舞われ、道路の交通確保に支障をきたす
状況となることも多く、このような厳しい気象条件下での昼夜を問わぬ
除雪作業により、地域の安全・安心、物流等の生命線を守るため、道路
交通の常時確保を目標に取り組んでいるところである。
一方、除雪作業については昨今、これを受注する企業が減少すること
により、このままでは地域社会の維持に支障を来す懸念が生じている状
況にある。
本作業は、湯沢維持・雪害対策出張所管内（国道１７号の南魚沼郡湯
沢町湯沢字中島川原～南魚沼市美佐島間、国道１７号六日町バイパス）
の延長２０.８km について、新雪除雪、拡幅除雪、運搬 排雪、凍結防
止剤散布および情報連絡等を行い、冬期間の交通確保を図るものである
が、上記の課題に対処するため、当初契約において次年度以降を含めた
最長４箇年分の業務確保を担保することにより、発注者にとっては、地
域の安定的な維持管理体制の確保が期待できることや、人材の計画的な
育成・配置が可能となることにより、受注者の責任感の醸成が期待でき
るなどのメリットがあること、また、受注者にとっては、より長期的な
スケジュールを立てた上で計画的に人員等の確保を図ることができ、経
営の安定化が可能となるなどのメリットがある。
本作業は、当初契約の入札公告において、最長４箇年まで継続契約を
行う場合がある旨を明記しており、上記業者は、令和４年度の当該作業
成績が良好であり、令和５年度の作業にあたっても、十分な作業体制が
確保されている。
以上の理由から、会計法第２９条の３第４項及び予決令第１０２条の
４第３号により随意契約を締結するものである。</t>
  </si>
  <si>
    <t>北陸地方（新潟県、富山県、石川県）は日本海側に位置し、３８豪雪
や５６豪雪にみられるように、世界有数の豪雪地域である。冬期間にお
いては、連日はげしい降雪に見舞われ、道路の交通確保に支障をきたす
状況となることも多く、このような厳しい気象条件下での昼夜を問わぬ
除雪作業により、地域の安全・安心、物流等の生命線を守るため、道路
交通の常時確保を目標に取り組んでいるところである。
一方、除雪作業については昨今、これを受注する企業が減少すること
により、このままでは地域社会の維持に支障を来す懸念が生じている状
況にある。
本作業は、柏崎維持出張所管内（国道８号の長岡市大積田代町～柏崎
市米山町小清水間、国道８号柏崎バイパス）の延長３７.６km について、
新雪除雪、拡幅除雪、運搬 排雪、凍結防止剤散布および情報連絡等を
行い、冬期間の交通確保を図るものであるが、上記の課題に対処するた
め、当初契約において次年度以降を含めた最長４箇年分の業務確保を担
保することにより、発注者にとっては、地域の安定的な維持管理体制の
確保が期待できることや、人材の計画的な育成・配置が可能となること
により、受注者の責任感の醸成が期待できるなどのメリットがあるこ
と、また、受注者にとっては、より長期的なスケジュールを立てた上で
計画的に人員等の確保を図ることができ、経営の安定化が可能となるな
どのメリットがある。
本作業は、当初契約の入札公告において、最長４箇年まで継続契約を
行う場合がある旨を明記しており、上記業者は、令和４年度の当該作業
成績が良好であり、令和５年度の作業にあたっても、十分な作業体制が
確保されている。
以上の理由から、会計法第２９条の３第４項及び予決令第１０２条の
４第３号により随意契約を締結するものである。</t>
  </si>
  <si>
    <t>北陸地方（新潟県、富山県、石川県）は日本海側に位置し、３８豪雪
や５６豪雪にみられるように、世界有数の豪雪地域である。冬期間にお
いては、連日はげしい降雪に見舞われ、道路の交通確保に支障をきたす
状況となることも多く、このような厳しい気象条件下での昼夜を問わぬ
除雪作業により、地域の安全・安心、物流等の生命線を守るため、道路
交通の常時確保を目標に取り組んでいるところである。
一方、除雪作業については昨今、これを受注する企業が減少すること
により、このままでは地域社会の維持に支障を来す懸念が生じている状
況にある。
本作業は、柏崎維持出張所管内（国道１１６号の柏崎市大字長崎字本
合～長岡市寺泊敦ヶ曽根午新田間）の延長３４.３km について、新雪除
雪、拡幅除雪、運搬 排雪、凍結防止剤散布および情報連絡等を行い、
冬期間の交通確保を図るものであるが、上記の課題に対処するため、当
初契約において次年度以降を含めた最長４箇年分の業務確保を担保す
ることにより、発注者にとっては、地域の安定的な維持管理体制の確保
が期待できることや、人材の計画的な育成・配置が可能となることによ
り、受注者の責任感の醸成が期待できるなどのメリットがあること、ま
た、受注者にとっては、より長期的なスケジュールを立てた上で計画的
に人員等の確保を図ることができ、経営の安定化が可能となるなどのメ
リットがある。
本作業は、当初契約の入札公告において、最長４箇年まで継続契約を
行う場合がある旨を明記しており、上記業者は、令和４年度の当該作業
成績が良好であり、令和５年度の作業にあたっても、十分な作業体制が
確保されている。
以上の理由から、会計法第２９条の３第４項及び予決令第１０２条の
４第３号により随意契約を締結するものである。</t>
  </si>
  <si>
    <t>北陸地方（新潟県、富山県、石川県）は日本海側に位置し、３８豪雪
や５６豪雪にみられるように、世界有数の豪雪地域である。冬期間にお
いては、連日はげしい降雪に見舞われ、道路の交通確保に支障をきたす
状況となることも多く、このような厳しい気象条件下での昼夜を問わぬ
除雪作業により、地域の安全・安心、物流等の生命線を守るため、道路
交通の常時確保を目標に取り組んでいるところである。
一方、除雪作業については昨今、これを受注する企業が減少すること
により、このままでは地域社会の維持に支障を来す懸念が生じている状
況にある。
本作業は、湯沢維持・雪害対策出張所管内（国道１７号の南魚沼郡湯
沢町貝掛～南魚沼郡湯沢町湯沢字中島川原間）の延長１３．１ｋｍにつ
いて、新雪除雪、拡幅除雪、運搬 排雪、凍結防止剤散布および情報連
絡等を行い、冬期間の交通確保を図るものであるが、上記の課題に対処
するため、当初契約において次年度以降を含めた最長４箇年分の業務確
保を担保することにより、発注者にとっては、地域の安定的な維持管理
体制の確保が期待できることや、人材の計画的な育成・配置が可能とな
ることにより、受注者の責任感の醸成が期待できるなどのメリットがあ
ること、また、受注者にとっては、より長期的なスケジュールを立てた
上で計画的に人員等の確保を図ることができ、経営の安定化が可能とな
るなどのメリットがある。
本作業は、当初契約の入札公告において、最長４箇年まで継続契約を
行う場合がある旨を明記しており、上記業者は、令和４年度の当該作業
成績が良好であり、令和５年度の作業にあたっても、十分な作業体制が
確保されている。
以上の理由から、会計法第２９条の３第４項及び予決令第１０２条の
４第３号により随意契約を締結するものである。</t>
  </si>
  <si>
    <t>北陸地方（新潟県、富山県、石川県）は日本海側に位置し、３８豪雪
や５６豪雪にみられるように、世界有数の豪雪地域である。冬期間にお
いては、連日はげしい降雪に見舞われ、道路の交通確保に支障をきたす
状況となることも多く、このような厳しい気象条件下での昼夜を問わぬ
除雪作業により、地域の安全・安心、物流等の生命線を守るため、道路
交通の常時確保を目標に取り組んでいるところである。
一方、除雪作業については昨今、これを受注する企業が減少すること
により、このままでは地域社会の維持に支障を来す懸念が生じている状
況にある。
本作業は、小出維持出張所管内（国道１７号の魚沼市下倉～小千谷市
大字三仏生間）の延長２０.９km について、新雪除雪、拡幅除雪、運搬
排雪、凍結防止剤散布および情報連絡等を行い、冬期間の交通確保を図
るものであるが、上記の課題に対処するため、当初契約において次年度
以降を含めた最長４箇年分の業務確保を担保することにより、発注者に
とっては、地域の安定的な維持管理体制の確保が期待できることや、人
材の計画的な育成・配置が可能となることにより、受注者の責任感の醸
成が期待できるなどのメリットがあること、また、受注者にとっては、
より長期的なスケジュールを立てた上で計画的に人員等の確保を図る
ことができ、経営の安定化が可能となるなどのメリットがある。
本作業は、当初契約の入札公告において、最長４箇年まで継続契約を
行う場合がある旨を明記しており、上記業者は、令和４年度の当該作業
成績が良好であり、令和５年度の作業にあたっても、十分な作業体制が
確保されている。
以上の理由から、会計法第２９条の３第４項及び予決令第１０２条の
４第３号により随意契約を締結するものである。</t>
  </si>
  <si>
    <t xml:space="preserve">　本作業は、村上国道維持出張所管内（国道７号の新潟県村上市坂町から村上市伊呉野）の延長５８．５kmについて、新雪除雪、拡幅除雪、運搬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４年度の当該作業成績が良好であり、令和４年度の作業にあたっても、十分な作業体制が確保されている。
　以上の理由から、会計法第２９条の３第４項及び予決令第１０２条の４第３号により随意契約を締結するものである。
</t>
  </si>
  <si>
    <t>　本件は、令和５年７月に常願寺川右岸の富山県中新川郡立山町岩峅寺地先で発生した堤防倒壊箇所の応急復旧工事として、早急に盛土等を行うものであり、緊急の必要により通常の競争に付すことができない。
　新栄建設株式会社は、当事務所と富山河川国道事務所管内の河川において災害が発生する恐れがある場合又は災害が発生した場合に緊急的な応急復旧作業を行える体制を整えるため、災害時における富山河川国道事務所所管施設等の緊急的な災害応急対策業務に関する協定（以下、災害協定）を締結している。
　また、上記業者は、現場に近い常願寺川（右岸・大日橋から立山橋）が上記災害協定の担当区域であり、現場に精通していることから。契約の相手方とするものであり、会計法第２９条の３第4項及び予決令第１０２条の４第３号に基づき随意契約を締結するものである。</t>
  </si>
  <si>
    <t>　本件は、令和５年７月に常願寺川右岸富山県中新川郡立山町岩峅寺地先で発生した堤防倒壊箇所の応急復旧工事として、早急に盛土等を行うものであり、緊急の必要により通常の競争に付すことができない。
　丸新志鷹建設株式会社は、当事務所と富山河川国道事務所管内の河川において災害が発生する恐れがある場合又は災害が発生した場合に緊急的な応急復旧作業を行える体制を整えるため、災害時における富山河川国道事務所所管施設等の緊急的な災害応急対策業務に関する協定（以下、災害協定）を締結している。
　また、上記業者は、現場に近い常願寺川（左岸・大日橋から立山橋）が上記災害協定の担当区域であり、現場に精通していることから。契約の相手方とするものであり、会計法第２９条の３第4項及び予決令第１０２条の４第３号に基づき随意契約を締結するものである。</t>
  </si>
  <si>
    <t xml:space="preserve">　本件は、令和５年７月に常願寺川右岸富山県中新川郡立山町岩峅寺地先で発生した堤防倒壊箇所の応急復旧工事として、早急に盛土等を行うものであり、緊急の必要により通常の競争に付すことができない。
　辻建設株式会社は、当事務所と富山河川国道事務所管内の河川において災害が発生する恐れがある場合又は災害が発生した場合に緊急的な応急復旧作業を行える体制を整えるため、災害時における富山河川国道事務所所管施設等の緊急的な災害応急対策業務に関する協定（以下、災害協定）を締結している。
　また、上記業者は、現場に近い常願寺川（左岸・河口から大日橋）が上記災害協定の担当区域であり、現場に精通していることから。契約の相手方とするものであり、会計法第２９条の３第4項及び予決令第１０２条の４第３号に基づき随意契約を締結するものである。
</t>
  </si>
  <si>
    <t>　本件は、令和５年７月に常願寺川右岸富山県中新川郡立山町岩峅寺地先で発生した堤防倒壊箇所の応急復旧工事として、早急に盛土等を行うものであり、緊急の必要により通常の競争に付すことができない。
　株式会社林土木は、当事務所と富山河川国道事務所管内の河川において災害が発生する恐れがある場合又は災害が発生した場合に緊急的な応急復旧作業を行える体制を整えるため、災害時における富山河川国道事務所所管施設等の緊急的な災害応急対策業務に関する協定（以下、災害協定）を締結している。
　また、上記業者は、現場に近い常願寺川（右岸・河口から大日橋）が上記災害協定の担当区域であり、現場に精通していることから。契約の相手方とするものであり、会計法第２９条の３第4項及び予決令第１０２条の４第３号に基づき随意契約を締結するものである。</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</si>
  <si>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本作業は、富山国道維持出張所管内（国道４１号の岐阜県飛騨市神岡町谷地先から富山県富山市栗山地先の延長２０．６km）について、新雪除雪、拡幅除雪、運搬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４年度の当該作業成績が良好であり、令和５年度の作業にあたっても、十分な作業体制が確保されている。
　以上の理由から、会計法第２９条の３第４項及び予決令第１０２条の４第３号により随意契約を締結するものである。</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</si>
  <si>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富山国道維持出張所管内（国道８号の富山県富山市水橋二杉地先から富山県高岡市下石瀬地先及び国道４１号の富山県富山市栗山地先から富山県富山市金泉寺地先の延長３５．７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４年度の当該作業成績が良好であり、令和５年度の作業にあたっても、十分な作業体制が確保されている。
　以上の理由から、会計法第２９条の３第４項及び予決令第１０２条の４第３号により随意契約を締結するものである。</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</si>
  <si>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本作業は、黒部国道維持出張所管内（国道８号の富山県魚津市平伝寺地先から富山県富山市水橋二杉地先の延長２２.０kmについて、新雪除雪、拡幅除雪、運搬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４年度の当該作業成績が良好であり、令和５年度の作業にあたっても、十分な作業体制が確保されている。
　以上の理由から、会計法第２９条の３第４項及び予決令第１０２条の４第３号により随意契約を締結するものである。</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</si>
  <si>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能越国道維持出張所管内（国道８号の富山県高岡市下石瀬地先から富山県高岡市四屋地先及び富山県氷見市脇地先から富山県高岡市四屋地先の延長３０．５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４年度の当該作業成績が良好であり、令和５年度の作業にあたっても、十分な作業体制が確保されている。
　以上の理由から、会計法第２９条の３第４項及び予決令第１０２条の４第３号により随意契約を締結するものである。</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</si>
  <si>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本作業は、能越国道維持出張所管内（国道４７０号の石川県七尾市大泊地先から富山県高岡市池田地先の延長３０．１km）について、新雪除雪、拡幅除雪、運搬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４年度の当該作業成績が良好であり、令和５年度の作業にあたっても、十分な作業体制が確保されている。
　以上の理由から、会計法第２９条の３第４項及び予決令第１０２条の４第３号により随意契約を締結するものである。</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</si>
  <si>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本作業は、黒部国道維持出張所管内（国道８号の富山県下新川郡朝日町境地先から富山県魚津市平伝寺地先の延長２６．８kmについて、新雪除雪、拡幅除雪、運搬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４年度の当該作業成績が良好であり、令和５年度の作業にあたっても、十分な作業体制が確保されている。
　以上の理由から、会計法第２９条の３第４項及び予決令第１０２条の４第３号により随意契約を締結するものである。
</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</si>
  <si>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金沢国道維持出張所管内（国道８号の石川県金沢市今町地先から金沢市森戸町地先、国道１５７号の石川県金沢市青草町地先から金沢市横川町地先、国道１５９号の石川県金沢市今町地先から金沢市青草町地先まで）の延長３１.１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４・５年度の当該作業成績が良好であり、令和５・６年度の作業にあたっても、十分な作業体制が確保されている。
　以上の理由から、会計法第２９条の３第４項及び予決令第１０２条の４第３号により随意契約を締結するものである。</t>
  </si>
  <si>
    <t xml:space="preserve">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本作業は、能登国道維持出張所管内（国道１５９号の石川県羽咋市四柳地先からかほく市外日角地先まで）の延長２７.０kmについて、新雪除雪、拡幅除雪、運搬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４・５年度の当該作業成績が良好であり、令和５・６年度の作業にあたっても、十分な作業体制が確保されている。
　以上の理由から、会計法第２９条の３第４項及び予決令第１０２条の４第３号により随意契約を締結するものである。
</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</si>
  <si>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金沢国道維持出張所管内（国道８号の石川県河北郡津幡町九折地先から金沢市今町地先、国道１５９号の石川県かほく市外日角地先から河北郡津幡町舟橋地先まで）の延長２１.３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４・５年度の当該作業成績が良好であり、令和５・６年度の作業にあたっても、十分な作業体制が確保されている。
　以上の理由から、会計法第２９条の３第４項及び予決令第１０２条の４第３号により随意契約を締結するものである。</t>
  </si>
  <si>
    <t xml:space="preserve">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加賀国道維持出張所管内（国道８号の石川県野々市市御経塚地先から能美郡川北町橘地先、国道１５７号の石川県野々市市押野地先から野々市市三日市地先、国道１５７号の石川県白山市乾町地先から白山市白山町地先まで）の延長２９.５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４・５年度の当該作業成績が良好であり、令和５・６年度の作業にあたっても、十分な作業体制が確保されている。
　以上の理由から、会計法第２９条の３第４項及び予決令第１０２条の４第３号により随意契約を締結するものである。
</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</si>
  <si>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本作業は、能登国道維持出張所管内（国道４７０号の石川県輪島市三井町本江地先から鳳珠郡穴水町此木地先まで）の延長１１.７kmについて、新雪除雪、拡幅除雪、運搬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４・５年度の当該作業成績が良好であり、令和５・６年度の作業にあたっても、十分な作業体制が確保されている。
　以上の理由から、会計法第２９条の３第４項及び予決令第１０２条の４第３号により随意契約を締結するものである。</t>
  </si>
  <si>
    <t>東亜道路工業（株）
東京都港区六本木７－３－７</t>
    <phoneticPr fontId="3"/>
  </si>
  <si>
    <t>（株）ＮＩＰＰＯ
東京都中央区京橋１丁目１９－１１</t>
    <phoneticPr fontId="3"/>
  </si>
  <si>
    <t>北陸電力送配電株式会社　
富山県富山市牛島町１５番１号</t>
    <phoneticPr fontId="3"/>
  </si>
  <si>
    <t>（株）加賀田組
新潟県新潟市中央区万代４丁目５番１５号</t>
    <phoneticPr fontId="3"/>
  </si>
  <si>
    <t>丸運建設（株）
新潟県新潟市中央区幸西１－４－２１</t>
    <phoneticPr fontId="3"/>
  </si>
  <si>
    <t>福田道路（株）
新潟県新潟市中央区川岸町１－５３－１</t>
    <phoneticPr fontId="3"/>
  </si>
  <si>
    <t>日瀝道路（株）
東京都千代田区九段北４－３－２９</t>
    <phoneticPr fontId="3"/>
  </si>
  <si>
    <t>（株）星野工業
新潟県魚沼市中原６５番地１</t>
    <phoneticPr fontId="3"/>
  </si>
  <si>
    <t>（株）笛田組
新潟県南魚沼市五郎丸３０５番地</t>
    <phoneticPr fontId="3"/>
  </si>
  <si>
    <t>（株）植木組
新潟県柏崎市駅前１－５－４５</t>
    <phoneticPr fontId="3"/>
  </si>
  <si>
    <t>日本道路（株）
東京都港区新橋１－６－５</t>
    <phoneticPr fontId="3"/>
  </si>
  <si>
    <t>（株）森下組
新潟県南魚沼郡湯沢町大字神立１３０</t>
    <phoneticPr fontId="3"/>
  </si>
  <si>
    <t>小杉土建工業（株）
新潟県小千谷市東栄３－４－５</t>
    <phoneticPr fontId="3"/>
  </si>
  <si>
    <t>新栄建設（株）
富山県中新川郡立山町大清水１８</t>
    <phoneticPr fontId="3"/>
  </si>
  <si>
    <t>丸新志鷹建設（株）
富山県中新川郡立山町芦峅寺４９番地</t>
    <phoneticPr fontId="3"/>
  </si>
  <si>
    <t>辻建設（株）
富山県富山市内幸町６番１号</t>
    <phoneticPr fontId="3"/>
  </si>
  <si>
    <t>（株）林土木
富山県富山市桜町２－３－３</t>
    <phoneticPr fontId="3"/>
  </si>
  <si>
    <t>宮口建設（株）
富山県富山市猪谷２１８</t>
    <phoneticPr fontId="3"/>
  </si>
  <si>
    <t>朝日建設（株）
富山県富山市安住町７－１２</t>
    <phoneticPr fontId="3"/>
  </si>
  <si>
    <t>氷見土建工業（株）
富山県氷見市窪１１４５－２</t>
    <phoneticPr fontId="3"/>
  </si>
  <si>
    <t>道路技術サービス（株）
富山県射水市橋下条５２７</t>
    <phoneticPr fontId="3"/>
  </si>
  <si>
    <t>桜井建設（株）
富山県黒部市新町１番地</t>
    <phoneticPr fontId="3"/>
  </si>
  <si>
    <t>北川ヒューテック（株）
石川県金沢市神田１－１３－１</t>
    <phoneticPr fontId="3"/>
  </si>
  <si>
    <t>丸建道路（株）
石川県金沢市小坂町西７５</t>
    <phoneticPr fontId="3"/>
  </si>
  <si>
    <t>加州建設（株）
石川県金沢市小金町３－３１</t>
    <phoneticPr fontId="3"/>
  </si>
  <si>
    <t>沢田工業（株）
石川県金沢市馬替３－２１３</t>
    <phoneticPr fontId="3"/>
  </si>
  <si>
    <t>ロ</t>
  </si>
  <si>
    <t>イ（イ）</t>
  </si>
  <si>
    <t>イ（ニ）</t>
  </si>
  <si>
    <t>令和５年度官報公告等掲載契約</t>
    <phoneticPr fontId="3"/>
  </si>
  <si>
    <t>独立行政法人国立印刷局
東京都港区虎ノ門二丁目２番４号</t>
  </si>
  <si>
    <t>　本業務は、「政府調達に関する協定（平成7年12月8日条約第23号）」及び「国の物品等又は特定役務の調達手続の特例を定める政令（昭和55年11月18日政令第300号）」に基づき、調達する契約の内容等について、官報に公告掲載を依頼るものである。　官報は、官報及び法令全書に関する内閣府令（昭和24年総理府令・大蔵省令第1号）第１条により、公告等を掲載するものとされており、独立行政法人国立印刷局は、国（官報に関する指揮命令権を有する内閣府）と「官報の編集、印刷及び普及事務の委託に関する契約書」を締結しており、本業務を履行できる唯一の法人である。　以上のことから、会計法第２９条の３第４項及び予算決算及び会計令第１０２条の４第３号に基づき、上記相手方と随意契約を締結するものである。
会計法第２９条の３第４項及び予決令第１０２条の４第３号</t>
  </si>
  <si>
    <t>ハ</t>
  </si>
  <si>
    <t>令和５年度　建設業情報管理システム電算処理業務</t>
    <phoneticPr fontId="3"/>
  </si>
  <si>
    <t>　建設業情報管理システム電算処理業務（以下「本業務」という。）は、建設業法の規定に基づく建設業許可・経営事項審査・建設業者に対する指導監督に係る事務（以下「各種事務」という。）を行う国土交通省地方支分部局、内閣府沖縄総合事務局及び都道府県（以下「各許可行政庁」という。）が同一のデータベースに自らが許可した建設業者に係る技術者等のデータを登録し、・建設業者間における技術者の名義貸し等の防止・建設業者の許可情報等の許可行政庁間での共有を実現することにより、適正に各種事務を実施することを目的としている。各許可行政庁においては、各種事務を行うためのシステムを所有しておらず、各許可行政庁以外が所有する情報を確認するためには、一般財団法人建設業情報管理センター（以下「センター」という。）が開発・所有している建設業情報管理システム以外には、本業務に利用可能なシステムが存在していない。・本業務については、上記のとおり、すべての許可行政庁が同一のシステムを活用する必要があることから、各許可行政庁との間における取り決めにより、本業務の実施はセンターが開発・所有するシステムを活用して各種事務とその情報管理のＩＴ化を行うこととしている。このことは、「公共調達の適正化について」（平成１８年８月２５日財計第２０１７号）の記１．（２）①「競争性のない随意契約によらざるを得ない場合」におけるイ（二）「地方公共団体との取決めにより、契約の相手方が一に定められているもの」に該当する。以上のことから、上記法人は、本業務を履行することが可能な唯一の機関である。【根拠条文】会計法第２９条の３第４項、予算決算及び会計令第１０２条の４第３号
会計法第２９条の３第４項及び予決令第１０２条の４第３号</t>
  </si>
  <si>
    <t>（財）建設業情報管理センター
東京都中央区築地２－１１－２４　第２９興和ビル７階</t>
  </si>
  <si>
    <t>北陸技術事務所庁舎の空調機の冷却塔から異音及び振動が発生した。早々に専門業者が現地確認したところ、冷却塔送風機の歯車部の軸が老朽化のため、傾いていることが判明した。このままでは、送風機の歯車部の軸が枠から外れ、冷却塔が使用不能となり、空調機の使用ができなくなる恐れがあるとの見解だった。こんご、空調機が使用できなくなると、職員健康管理に著しく支障が生じるため、早急に修繕し復旧する必要がある。修繕に当たっては、冷却塔が矢崎総業（株）の製品であるので、そのメンテナンス代理店であるテクノ矢崎（株）が、早急に手配及び修繕が可能であることから、随意契約する。</t>
    <rPh sb="0" eb="7">
      <t>ホクリクギジュツジムショ</t>
    </rPh>
    <rPh sb="7" eb="9">
      <t>チョウシャ</t>
    </rPh>
    <rPh sb="10" eb="13">
      <t>クウチョウキ</t>
    </rPh>
    <rPh sb="14" eb="17">
      <t>レイキャクトウ</t>
    </rPh>
    <rPh sb="19" eb="21">
      <t>イオン</t>
    </rPh>
    <rPh sb="21" eb="22">
      <t>オヨ</t>
    </rPh>
    <rPh sb="23" eb="25">
      <t>シンドウ</t>
    </rPh>
    <rPh sb="26" eb="28">
      <t>ハッセイ</t>
    </rPh>
    <rPh sb="31" eb="33">
      <t>ソウソウ</t>
    </rPh>
    <rPh sb="34" eb="36">
      <t>センモン</t>
    </rPh>
    <rPh sb="36" eb="38">
      <t>ギョウシャ</t>
    </rPh>
    <rPh sb="39" eb="41">
      <t>ゲンチ</t>
    </rPh>
    <rPh sb="41" eb="43">
      <t>カクニン</t>
    </rPh>
    <rPh sb="49" eb="52">
      <t>レイキャクトウ</t>
    </rPh>
    <rPh sb="52" eb="55">
      <t>ソウフウキ</t>
    </rPh>
    <rPh sb="56" eb="58">
      <t>ハグルマ</t>
    </rPh>
    <rPh sb="58" eb="59">
      <t>ブ</t>
    </rPh>
    <rPh sb="60" eb="61">
      <t>ジク</t>
    </rPh>
    <rPh sb="62" eb="65">
      <t>ロウキュウカ</t>
    </rPh>
    <rPh sb="69" eb="70">
      <t>カタム</t>
    </rPh>
    <rPh sb="77" eb="79">
      <t>ハンメイ</t>
    </rPh>
    <rPh sb="89" eb="92">
      <t>ソウフウキ</t>
    </rPh>
    <rPh sb="93" eb="95">
      <t>ハグルマ</t>
    </rPh>
    <rPh sb="95" eb="96">
      <t>ブ</t>
    </rPh>
    <rPh sb="97" eb="98">
      <t>ジク</t>
    </rPh>
    <rPh sb="99" eb="100">
      <t>ワク</t>
    </rPh>
    <rPh sb="102" eb="103">
      <t>ハズ</t>
    </rPh>
    <rPh sb="105" eb="108">
      <t>レイキャクトウ</t>
    </rPh>
    <rPh sb="109" eb="111">
      <t>シヨウ</t>
    </rPh>
    <rPh sb="111" eb="113">
      <t>フノウ</t>
    </rPh>
    <rPh sb="117" eb="120">
      <t>クウチョウキ</t>
    </rPh>
    <rPh sb="121" eb="123">
      <t>シヨウ</t>
    </rPh>
    <rPh sb="130" eb="131">
      <t>オソ</t>
    </rPh>
    <rPh sb="137" eb="139">
      <t>ケンカイ</t>
    </rPh>
    <rPh sb="147" eb="150">
      <t>クウチョウキ</t>
    </rPh>
    <rPh sb="151" eb="153">
      <t>シヨウ</t>
    </rPh>
    <rPh sb="161" eb="163">
      <t>ショクイン</t>
    </rPh>
    <rPh sb="163" eb="165">
      <t>ケンコウ</t>
    </rPh>
    <rPh sb="165" eb="167">
      <t>カンリ</t>
    </rPh>
    <rPh sb="168" eb="169">
      <t>イチジル</t>
    </rPh>
    <rPh sb="171" eb="173">
      <t>シショウ</t>
    </rPh>
    <rPh sb="174" eb="175">
      <t>ショウ</t>
    </rPh>
    <rPh sb="180" eb="182">
      <t>ソウキュウ</t>
    </rPh>
    <rPh sb="183" eb="185">
      <t>シュウゼン</t>
    </rPh>
    <rPh sb="186" eb="188">
      <t>フッキュウ</t>
    </rPh>
    <rPh sb="190" eb="192">
      <t>ヒツヨウ</t>
    </rPh>
    <rPh sb="196" eb="198">
      <t>シュウゼン</t>
    </rPh>
    <rPh sb="199" eb="200">
      <t>ア</t>
    </rPh>
    <rPh sb="205" eb="208">
      <t>レイキャクトウ</t>
    </rPh>
    <rPh sb="209" eb="211">
      <t>ヤザキ</t>
    </rPh>
    <rPh sb="211" eb="213">
      <t>ソウギョウ</t>
    </rPh>
    <rPh sb="213" eb="216">
      <t>カブ</t>
    </rPh>
    <rPh sb="217" eb="219">
      <t>セイヒン</t>
    </rPh>
    <rPh sb="233" eb="236">
      <t>ダイリテン</t>
    </rPh>
    <rPh sb="242" eb="244">
      <t>ヤザキ</t>
    </rPh>
    <rPh sb="244" eb="247">
      <t>カブ</t>
    </rPh>
    <rPh sb="249" eb="251">
      <t>ソウキュウ</t>
    </rPh>
    <rPh sb="252" eb="254">
      <t>テハイ</t>
    </rPh>
    <rPh sb="254" eb="255">
      <t>オヨ</t>
    </rPh>
    <rPh sb="256" eb="258">
      <t>シュウゼン</t>
    </rPh>
    <rPh sb="259" eb="261">
      <t>カノウ</t>
    </rPh>
    <rPh sb="269" eb="273">
      <t>ズイイケイヤク</t>
    </rPh>
    <phoneticPr fontId="3"/>
  </si>
  <si>
    <t xml:space="preserve">本業務は、北陸地方整備局の災害対策ヘリコプター「ほくりく号」が故障中であり運航ができないため、珠洲地震による被災状況調査を実施すべく関東地方整備局の災害対策用ヘリコプター「あおぞら号」の運航をするものである。 あおぞら号による被災状況調査は、石川県能登地域を想定する。本業務を実施するには、航空機運航業務に関する専門的な知識と豊富な経験を有し、突発的に発生する災害に対して迅速且つ確実な運航体制を確立することが必要となる。各整備局が所有する災害対策用ヘリコプターは、通常の民間ヘリコプターには搭載されていない、カメラ・サーチライト・画像伝送装置等の災害時の情報収集等に必要とされる装備を搭載しているため、災害時の速やかな被災状況調査のためには各地方整備局の災害対策用ヘリコプターによる実施が必要となる。今回の珠洲地震によりヘリサットを使用した調査が必要となったが、他地整の防災ヘリコプターは耐空検査等期間中（近畿・中国・四国・沖縄）であることや直近に必須である運航が予定されている（北海道・東北・九州）ため、運航可能な状況である関東地方整備局の災害対策ヘリコプター「あおぞら号」による運航を行うものである。 
 朝日航洋株式会社は関東地方整備局と「Ｒ５ヘリコプター使用単価契約」を契約しており、「あおぞら号」について、２４時間体制で操縦士、整備士等の要員の確保がされており、また航空法第７３条２項及び航空法施行規則第１６４条１５項で義務付けられている機長による出発前の確認を、「Ｒ５ヘリコプター使用単価契約」の保管場所で実施できることから、機体の移動を伴わず極めて迅速且つ確実に運航を開始できる体制を確立している。 
 以上のことから、朝日航洋株式会社は、本業務を遂行することができる唯一の相手方である。 
よって、会計法第２９条の３第４項ならびに予決令１０２条の４第３号により、
随意契約を締結するものである。 </t>
    <rPh sb="351" eb="352">
      <t>コン</t>
    </rPh>
    <rPh sb="655" eb="656">
      <t>ホ</t>
    </rPh>
    <phoneticPr fontId="3"/>
  </si>
  <si>
    <t xml:space="preserve">平成３１年度　サーバ賃貸借は上記業者と賃貸借契約を締結するものであるが、令和５年１０月３１日をもって契約期間が満了する。
本機器は、北陸地方整備局の運用環境に合わせた設計仕様に基づき動作試験及び調整を経て各種設定が行われたものであり、安定的稼働が確認されている独自の環境であるため、現環境で安全且つ安定的に稼働が出来る唯一のシステムである。
当該機器については、減価償却資産の耐用年数も残っており今後も保守の継続が可能であること、現在までの運用実績があることから、他システムを採用した場合に想定される不具合等の懸念がなく、今後も安全で安定的な稼働が期待できる。
また、再リースによる借入期間の延長により、更新に伴うシステム停止を行わずにすむため、業務への影響を抑えることができる。
市場調達が可能である別途の機器類を用いて新たに同様の環境を調達するには多大な費用を要するため、コストの面から現機器を継続利用することが合理的である。
以上のことから、下記適用法令に基づき、上記業者と随意契約を行うものである。
</t>
    <phoneticPr fontId="3"/>
  </si>
  <si>
    <t>　宅地建物取引業免許事務処理システム電算処理等業務（以下「本業務」という。）は、宅地建物取引業法の規定に基づく宅地建物取引業免許・宅地建物取引業者に対する指導監督に係る事務（以下「各種事務」という。）を行う国土交通省地方支分部局、内閣府沖縄総合事務局及び都道府県（以下「各免許行政庁」という。）が同一のデータベースに自らが免許した宅地建物取引業者に係る宅地建物取引士等のデータを登録し、・宅地建物取引業者間における宅地建物取引士の名義貸し等の防止・宅地建物取引業者の免許情報等の各免許行政庁間での共有を実現することにより、適正に各種事務を実施することを目的としている。・本業務については、上記のとおり、すべての免許行政庁が同一のシステムを活用する必要があることから、各免許行政庁との間における取り決めにより、システムの管理・運営については、一般財団法人不動産適正取引推進機構を管理運営機関として決定している。このことは、「公共調達の適正化について」（平成１８年８月２５日財計第２０１７号）の記１．（２）①「競争性のない随意契約によらざるを得ない場合」におけるイ（二）「地方公共団体との取決めにより、契約の相手方が一に定められているもの」に該当する。以上のことから、上記法人は、本業務を履行することが可能な唯一の機関である。【根拠条文】会計法第２９条の３第４項、予算決算及び会計令第１０２条の４第３号
会計法第２９条の３第４項及び予決令第１０２条の４第３号</t>
  </si>
  <si>
    <t>本契約は、直轄工事と他の公共機関が発注する工事における建設副産物の排出　計画・実績、再資源化施設・最終処分場に関する情報、及び建設発生土の搬出・　搬入に関する情報を北陸地方整備局管内の本局・事務所に提供するものである。　　本契約にあたって参加者の有無を確認する公募手続きを行った結果、参加意思　表明者が無かったため、唯一当該業務を実施している者として、一般財団法人日本建設情報総合センターを特定したものである。　　よって、会計法第２９条の３第４項及び予算決算及び会計令第１０２条の４第３号により、上記業者と随意契約を締結するものである。
会計法第２９条の３第４項及び予決令第１０２条の４第３号</t>
    <phoneticPr fontId="3"/>
  </si>
  <si>
    <t>本購入は、北陸地方整備局管内で発注する請負工事等の積算に用いる設計単価及び機械賃料を決定するための基礎資料として、建設資材等の価格を電子データで購入するものである。本購入にあたって参加者の有無を確認する公募手続きを行った結果、参加意思表明者が無かったため、唯一当該データを販売している者として、一般財団法人建設物価調査会を特定したものである。よって、会計法第２９条の３第４項及び予算決算及び会計令第１０２条の４第３号により、上記業者と随意契約を締結するものである。
会計法第２９条の３第４項及び予決令第１０２条の４第３号</t>
    <phoneticPr fontId="3"/>
  </si>
  <si>
    <t>宅地建物取引業免許事務処理システム電算処理等業務（以下「本業務」という。）は、宅地建物取引業法の規定に基づく宅地建物取引業免許・宅地建物取引業者に対する指導監督に係る事務（以下「各種事務」という。）を行う国土交通省地方支分部局、内閣府沖縄総合事務局及び都道府県（以下「各免許行政庁」という。）が同一のデータベースに自らが免許した宅地建物取引業者に係る宅地建物取引士等のデータを登録し、・宅地建物取引業者間における宅地建物取引士の名義貸し等の防止・宅地建物取引業者の免許情報等の各免許行政庁間での共有を実現することにより、適正に各種事務を実施することを目的としている。・本業務については、上記のとおり、すべての免許行政庁が同一のシステムを活用する必要があることから、各免許行政庁との間における取り決めにより、システムの管理・運営については、一般財団法人不動産適正取引推進機構を管理運営機関として決定している。このことは、「公共調達の適正化について」（平成１８年８月２５日財計第２０１７号）の記１．（２）①「競争性のない随意契約によらざるを得ない場合」におけるイ（二）「地方公共団体との取決めにより、契約の相手方が一に定められているもの」に該当する。以上のことから、上記法人は、本業務を履行することが可能な唯一の機関である。
会計法第２９条の３第４項及び予決令第１０２条の４第３号</t>
    <phoneticPr fontId="3"/>
  </si>
  <si>
    <t>本業務は、新潟市内の一級河川信濃川直轄管理区間に存する河川管理施設の西川排水機場及び鳥屋野潟排水機場について、信濃川の洪水時において排水ポンプ運転及びゲートの開閉操作を行うものである。　　本機場の操作は、信濃川洪水時の左支川西川の逆流及び鳥屋野潟の氾濫を防止することを目的として実施するものであり、公共的、地域防災的なものであるため、出水時においては、その緊急性から迅速かつ的確な行動・判断を有している必要がある。本契約の相手方としている新潟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市に委託するものである。契約にあたっては競争性のない随意契約によらざるを得ないことから、会計法第２９条の３第４項、並びに予決令第１０２条の４第３号に基づき、新潟市長と随意契約を締結するものである。
会計法第２９条の３第４項及び予決令第１０２条の４第３号</t>
    <phoneticPr fontId="3"/>
  </si>
  <si>
    <t>　本委託は、小千谷市内を流れる一級河川信濃川（小千谷市東小千谷地区）直轄管理区間において、堤防の保全、円滑な河川巡視の実現、良好な河川環境の保持等を目的とした堤防維持管理を実施するものである。　本区間の高水敷では「小千谷市信濃川河川公園」として小千谷市が占用し維持管理をしている。また、本区間については、近年、無堤地であったところに堤防を新設した区間であり、住民は治水事業に関心が高く防災意識も高い地域である。　このようなことから、本区間については、占用施設と堤防を一体的に維持管理することによる効率性の確保、及び地元に維持管理に参画してもらうことで高い防災意識等を保持してもらうために、小千谷市と信濃川河川事務所の間で「東小千谷地区の堤防維持管理協定」（以下、「本協定」という。）を締結しており、実施にあたっては、本協定に基づき双方協議のうえ委託契約を締結することとしている。　よって、会計法第２９条の３第４項、並びに予決令第１０２条の４第３号の規程に基づき、随意契約を締結するものである。
会計法第２９条の３第４項及び予決令第１０２条の４第３号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</si>
</sst>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80" formatCode="0_);[Red]\(0\)"/>
    <numFmt numFmtId="181" formatCode="#,##0;&quot;△ &quot;#,##0"/>
    <numFmt numFmtId="182" formatCode="[$-411]ggge&quot;年&quot;m&quot;月&quot;d&quot;日&quot;;"/>
    <numFmt numFmtId="183" formatCode="#,##0.0000"/>
  </numFmts>
  <fonts count="20"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
      <sz val="12"/>
      <color theme="1"/>
      <name val="Meiryo UI"/>
      <family val="3"/>
      <charset val="128"/>
    </font>
    <font>
      <sz val="11"/>
      <name val="ＭＳ Ｐゴシック"/>
      <family val="3"/>
      <charset val="128"/>
    </font>
    <font>
      <sz val="6"/>
      <name val="ＭＳ Ｐゴシック"/>
      <family val="3"/>
      <charset val="128"/>
    </font>
    <font>
      <sz val="6"/>
      <name val="ＭＳ Ｐゴシック"/>
      <family val="2"/>
      <charset val="128"/>
      <scheme val="minor"/>
    </font>
    <font>
      <sz val="12"/>
      <color rgb="FFFF0000"/>
      <name val="Meiryo UI"/>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s>
  <cellStyleXfs count="7">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6" fillId="0" borderId="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cellStyleXfs>
  <cellXfs count="94">
    <xf numFmtId="0" fontId="0" fillId="0" borderId="0" xfId="0">
      <alignment vertical="center"/>
    </xf>
    <xf numFmtId="0" fontId="4" fillId="0" borderId="0" xfId="0" applyFont="1" applyFill="1" applyProtection="1">
      <alignment vertical="center"/>
    </xf>
    <xf numFmtId="0" fontId="5" fillId="0" borderId="0" xfId="0" applyFont="1" applyFill="1" applyProtection="1">
      <alignment vertical="center"/>
    </xf>
    <xf numFmtId="0" fontId="4" fillId="0" borderId="0" xfId="0" applyFont="1" applyFill="1">
      <alignment vertical="center"/>
    </xf>
    <xf numFmtId="0" fontId="6" fillId="0" borderId="0" xfId="0" applyFont="1" applyFill="1">
      <alignment vertical="center"/>
    </xf>
    <xf numFmtId="0" fontId="7" fillId="0" borderId="0" xfId="0" applyFont="1" applyFill="1" applyProtection="1">
      <alignment vertical="center"/>
    </xf>
    <xf numFmtId="0" fontId="4" fillId="0" borderId="0" xfId="0" applyFont="1" applyFill="1" applyAlignment="1">
      <alignment vertical="center"/>
    </xf>
    <xf numFmtId="0" fontId="4" fillId="0" borderId="0" xfId="0" applyFont="1" applyFill="1" applyAlignment="1" applyProtection="1">
      <alignment horizontal="center" vertical="center"/>
    </xf>
    <xf numFmtId="0" fontId="4" fillId="0" borderId="0" xfId="0" applyFont="1" applyFill="1" applyAlignment="1">
      <alignment vertical="center" wrapText="1"/>
    </xf>
    <xf numFmtId="0" fontId="10" fillId="0" borderId="1" xfId="0" applyFont="1" applyFill="1" applyBorder="1" applyAlignment="1" applyProtection="1">
      <alignment horizontal="center" vertical="center"/>
      <protection locked="0"/>
    </xf>
    <xf numFmtId="0" fontId="4" fillId="0" borderId="0" xfId="0" applyFont="1" applyFill="1" applyAlignment="1" applyProtection="1">
      <alignment horizontal="right" vertical="center"/>
    </xf>
    <xf numFmtId="0" fontId="4" fillId="0" borderId="0" xfId="0" applyFont="1" applyFill="1" applyAlignment="1" applyProtection="1">
      <alignment horizontal="left" vertical="top"/>
    </xf>
    <xf numFmtId="0" fontId="10" fillId="0" borderId="0" xfId="0" applyFont="1" applyFill="1" applyProtection="1">
      <alignment vertical="center"/>
    </xf>
    <xf numFmtId="0" fontId="10" fillId="0" borderId="0" xfId="0" applyFont="1" applyFill="1">
      <alignment vertical="center"/>
    </xf>
    <xf numFmtId="0" fontId="9" fillId="0" borderId="0" xfId="0" applyFont="1" applyFill="1" applyAlignment="1">
      <alignment horizontal="left" vertical="center" wrapText="1"/>
    </xf>
    <xf numFmtId="0" fontId="9" fillId="0" borderId="0" xfId="0" applyFont="1" applyFill="1">
      <alignment vertical="center"/>
    </xf>
    <xf numFmtId="0" fontId="9" fillId="0" borderId="0" xfId="0" applyFont="1" applyFill="1" applyAlignment="1">
      <alignment vertical="center"/>
    </xf>
    <xf numFmtId="0" fontId="10" fillId="0" borderId="0" xfId="0" applyFont="1" applyFill="1" applyAlignment="1">
      <alignment vertical="center"/>
    </xf>
    <xf numFmtId="0" fontId="7" fillId="0" borderId="0" xfId="0" applyFont="1" applyFill="1" applyAlignment="1" applyProtection="1">
      <alignment vertical="center" wrapText="1"/>
    </xf>
    <xf numFmtId="0" fontId="10" fillId="0" borderId="0" xfId="0" applyFont="1" applyFill="1" applyAlignment="1">
      <alignment vertical="center" wrapText="1"/>
    </xf>
    <xf numFmtId="0" fontId="9" fillId="0" borderId="0" xfId="0" applyFont="1" applyFill="1" applyAlignment="1">
      <alignment horizontal="left" vertical="center" wrapText="1"/>
    </xf>
    <xf numFmtId="10" fontId="15" fillId="0" borderId="1" xfId="3" applyNumberFormat="1" applyFont="1" applyFill="1" applyBorder="1" applyAlignment="1" applyProtection="1">
      <alignment horizontal="center" vertical="center" shrinkToFit="1"/>
      <protection locked="0"/>
    </xf>
    <xf numFmtId="0" fontId="15" fillId="0" borderId="1" xfId="0" applyFont="1" applyFill="1" applyBorder="1" applyAlignment="1" applyProtection="1">
      <alignment horizontal="center" vertical="center"/>
      <protection locked="0"/>
    </xf>
    <xf numFmtId="181" fontId="19" fillId="0" borderId="0" xfId="0" applyNumberFormat="1" applyFont="1" applyFill="1" applyAlignment="1" applyProtection="1">
      <alignment vertical="center" shrinkToFit="1"/>
    </xf>
    <xf numFmtId="180" fontId="12" fillId="0" borderId="1" xfId="4" applyNumberFormat="1" applyFont="1" applyBorder="1" applyAlignment="1">
      <alignment vertical="center" wrapText="1"/>
    </xf>
    <xf numFmtId="0" fontId="15" fillId="0" borderId="1" xfId="0" applyFont="1" applyFill="1" applyBorder="1" applyAlignment="1" applyProtection="1">
      <alignment horizontal="left" vertical="top" wrapText="1"/>
      <protection locked="0"/>
    </xf>
    <xf numFmtId="38" fontId="12" fillId="0" borderId="1" xfId="5" applyFont="1" applyBorder="1" applyAlignment="1">
      <alignment vertical="center" wrapText="1"/>
    </xf>
    <xf numFmtId="180" fontId="12" fillId="0" borderId="1" xfId="4" applyNumberFormat="1" applyFont="1" applyFill="1" applyBorder="1" applyAlignment="1">
      <alignment vertical="center" wrapText="1"/>
    </xf>
    <xf numFmtId="180" fontId="13" fillId="0" borderId="1" xfId="4" applyNumberFormat="1" applyFont="1" applyBorder="1" applyAlignment="1">
      <alignment vertical="center" wrapText="1"/>
    </xf>
    <xf numFmtId="10" fontId="14" fillId="0" borderId="1" xfId="3" applyNumberFormat="1" applyFont="1" applyFill="1" applyBorder="1" applyAlignment="1" applyProtection="1">
      <alignment horizontal="center" vertical="center" shrinkToFit="1"/>
      <protection locked="0"/>
    </xf>
    <xf numFmtId="0" fontId="14" fillId="0" borderId="1" xfId="0" applyFont="1" applyFill="1" applyBorder="1" applyAlignment="1" applyProtection="1">
      <alignment horizontal="center" vertical="center"/>
      <protection locked="0"/>
    </xf>
    <xf numFmtId="0" fontId="14" fillId="0" borderId="1" xfId="0" applyFont="1" applyFill="1" applyBorder="1" applyAlignment="1" applyProtection="1">
      <alignment horizontal="left" vertical="top" wrapText="1"/>
      <protection locked="0"/>
    </xf>
    <xf numFmtId="0" fontId="4" fillId="0" borderId="0" xfId="0" applyFont="1" applyFill="1" applyAlignment="1" applyProtection="1">
      <alignment vertical="center" wrapText="1"/>
    </xf>
    <xf numFmtId="0" fontId="11" fillId="0" borderId="0" xfId="0" applyFont="1" applyFill="1" applyAlignment="1">
      <alignment vertical="center" wrapText="1"/>
    </xf>
    <xf numFmtId="0" fontId="9" fillId="0" borderId="0" xfId="0" applyFont="1" applyFill="1" applyAlignment="1">
      <alignment vertical="center" wrapText="1"/>
    </xf>
    <xf numFmtId="176" fontId="12" fillId="0" borderId="1" xfId="4" applyNumberFormat="1" applyFont="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pplyProtection="1">
      <alignment horizontal="center" vertical="center"/>
    </xf>
    <xf numFmtId="49" fontId="12" fillId="0" borderId="1" xfId="0" applyNumberFormat="1" applyFont="1" applyFill="1" applyBorder="1" applyAlignment="1">
      <alignment horizontal="left" vertical="center" wrapText="1"/>
    </xf>
    <xf numFmtId="182" fontId="12" fillId="0" borderId="1" xfId="0" applyNumberFormat="1" applyFont="1" applyFill="1" applyBorder="1" applyAlignment="1">
      <alignment horizontal="center" vertical="center"/>
    </xf>
    <xf numFmtId="3" fontId="12" fillId="0" borderId="1" xfId="0" applyNumberFormat="1" applyFont="1" applyFill="1" applyBorder="1" applyAlignment="1">
      <alignment vertical="center"/>
    </xf>
    <xf numFmtId="49" fontId="12" fillId="0" borderId="1" xfId="0" applyNumberFormat="1" applyFont="1" applyFill="1" applyBorder="1" applyAlignment="1" applyProtection="1">
      <alignment horizontal="left" vertical="top" wrapText="1"/>
    </xf>
    <xf numFmtId="3" fontId="12" fillId="0" borderId="1" xfId="0" applyNumberFormat="1" applyFont="1" applyBorder="1" applyAlignment="1">
      <alignment vertical="center"/>
    </xf>
    <xf numFmtId="183" fontId="12" fillId="0" borderId="1" xfId="0" applyNumberFormat="1" applyFont="1" applyFill="1" applyBorder="1" applyAlignment="1">
      <alignment horizontal="center" vertical="center"/>
    </xf>
    <xf numFmtId="176"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shrinkToFit="1"/>
    </xf>
    <xf numFmtId="3" fontId="15" fillId="0" borderId="1" xfId="0" applyNumberFormat="1" applyFont="1" applyFill="1" applyBorder="1" applyAlignment="1">
      <alignment vertical="center"/>
    </xf>
    <xf numFmtId="0" fontId="14" fillId="0" borderId="1" xfId="0" applyFont="1" applyFill="1" applyBorder="1" applyAlignment="1">
      <alignment vertical="center" wrapText="1"/>
    </xf>
    <xf numFmtId="176" fontId="14" fillId="0" borderId="1" xfId="0" applyNumberFormat="1" applyFont="1" applyBorder="1" applyAlignment="1">
      <alignment horizontal="center" vertical="center"/>
    </xf>
    <xf numFmtId="0" fontId="14" fillId="0" borderId="1" xfId="0" applyFont="1" applyBorder="1" applyAlignment="1">
      <alignment vertical="center" wrapText="1" shrinkToFit="1"/>
    </xf>
    <xf numFmtId="3" fontId="14" fillId="0" borderId="1" xfId="0" applyNumberFormat="1" applyFont="1" applyBorder="1" applyAlignment="1">
      <alignment vertical="center"/>
    </xf>
    <xf numFmtId="49" fontId="13" fillId="0" borderId="1" xfId="0" applyNumberFormat="1" applyFont="1" applyFill="1" applyBorder="1" applyAlignment="1" applyProtection="1">
      <alignment horizontal="left" vertical="top" wrapText="1"/>
    </xf>
    <xf numFmtId="38" fontId="15" fillId="0" borderId="1" xfId="2" applyFont="1" applyFill="1" applyBorder="1" applyAlignment="1" applyProtection="1">
      <alignment horizontal="right" vertical="center" wrapText="1" shrinkToFit="1"/>
      <protection locked="0"/>
    </xf>
    <xf numFmtId="10" fontId="15" fillId="0" borderId="1" xfId="3" applyNumberFormat="1" applyFont="1" applyFill="1" applyBorder="1" applyAlignment="1" applyProtection="1">
      <alignment horizontal="center" vertical="center" wrapText="1" shrinkToFit="1"/>
      <protection locked="0"/>
    </xf>
    <xf numFmtId="0" fontId="8" fillId="0" borderId="0" xfId="0" applyFont="1" applyFill="1" applyBorder="1" applyAlignment="1" applyProtection="1">
      <alignment horizontal="center" vertical="center"/>
    </xf>
    <xf numFmtId="0" fontId="9" fillId="0" borderId="0" xfId="0" applyFont="1" applyFill="1" applyAlignment="1">
      <alignment horizontal="left" vertical="center" wrapText="1"/>
    </xf>
    <xf numFmtId="0" fontId="10" fillId="0" borderId="6"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180" fontId="12" fillId="0" borderId="2" xfId="4" applyNumberFormat="1" applyFont="1" applyFill="1" applyBorder="1" applyAlignment="1">
      <alignment vertical="center" wrapText="1"/>
    </xf>
    <xf numFmtId="0" fontId="10" fillId="0" borderId="8" xfId="0" applyFont="1" applyFill="1" applyBorder="1" applyAlignment="1" applyProtection="1">
      <alignment horizontal="left" vertical="top" wrapText="1"/>
      <protection locked="0"/>
    </xf>
    <xf numFmtId="0" fontId="10" fillId="0" borderId="9" xfId="0" applyFont="1" applyFill="1" applyBorder="1" applyAlignment="1" applyProtection="1">
      <alignment horizontal="left" vertical="top" wrapText="1"/>
      <protection locked="0"/>
    </xf>
    <xf numFmtId="49" fontId="12" fillId="0" borderId="2" xfId="0" applyNumberFormat="1" applyFont="1" applyFill="1" applyBorder="1" applyAlignment="1">
      <alignment horizontal="left" vertical="center" wrapText="1"/>
    </xf>
    <xf numFmtId="0" fontId="15" fillId="0" borderId="2" xfId="0" applyFont="1" applyFill="1" applyBorder="1" applyAlignment="1" applyProtection="1">
      <alignment horizontal="left" vertical="center" wrapText="1"/>
      <protection locked="0"/>
    </xf>
    <xf numFmtId="0" fontId="15" fillId="0" borderId="8" xfId="0" applyFont="1" applyFill="1" applyBorder="1" applyAlignment="1" applyProtection="1">
      <alignment horizontal="left" vertical="top" wrapText="1"/>
      <protection locked="0"/>
    </xf>
    <xf numFmtId="180" fontId="12" fillId="0" borderId="3" xfId="4" applyNumberFormat="1" applyFont="1" applyFill="1" applyBorder="1" applyAlignment="1">
      <alignment vertical="center" wrapText="1"/>
    </xf>
    <xf numFmtId="49" fontId="12" fillId="0" borderId="5" xfId="0" applyNumberFormat="1" applyFont="1" applyFill="1" applyBorder="1" applyAlignment="1">
      <alignment horizontal="left" vertical="center" wrapText="1"/>
    </xf>
    <xf numFmtId="176" fontId="12" fillId="0" borderId="5" xfId="4" applyNumberFormat="1" applyFont="1" applyBorder="1" applyAlignment="1">
      <alignment horizontal="center" vertical="center" wrapText="1"/>
    </xf>
    <xf numFmtId="180" fontId="12" fillId="0" borderId="5" xfId="4" applyNumberFormat="1" applyFont="1" applyBorder="1" applyAlignment="1">
      <alignment vertical="center" wrapText="1"/>
    </xf>
    <xf numFmtId="0" fontId="15" fillId="0" borderId="5" xfId="0" applyFont="1" applyFill="1" applyBorder="1" applyAlignment="1" applyProtection="1">
      <alignment horizontal="left" vertical="top" wrapText="1"/>
      <protection locked="0"/>
    </xf>
    <xf numFmtId="38" fontId="12" fillId="0" borderId="5" xfId="5" applyFont="1" applyBorder="1" applyAlignment="1">
      <alignment vertical="center" wrapText="1"/>
    </xf>
    <xf numFmtId="10" fontId="15" fillId="0" borderId="5" xfId="3" applyNumberFormat="1" applyFont="1" applyFill="1" applyBorder="1" applyAlignment="1" applyProtection="1">
      <alignment horizontal="center" vertical="center" shrinkToFit="1"/>
      <protection locked="0"/>
    </xf>
    <xf numFmtId="0" fontId="15" fillId="0" borderId="5"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0" borderId="10" xfId="0" applyFont="1" applyFill="1" applyBorder="1" applyAlignment="1" applyProtection="1">
      <alignment horizontal="left" vertical="top" wrapText="1"/>
      <protection locked="0"/>
    </xf>
    <xf numFmtId="0" fontId="9" fillId="0" borderId="7" xfId="0" applyFont="1" applyFill="1" applyBorder="1" applyAlignment="1" applyProtection="1">
      <alignment horizontal="center" vertical="center" wrapText="1"/>
    </xf>
    <xf numFmtId="0" fontId="15" fillId="0" borderId="2" xfId="0" applyFont="1" applyFill="1" applyBorder="1" applyAlignment="1">
      <alignment vertical="center" wrapText="1"/>
    </xf>
    <xf numFmtId="49" fontId="12" fillId="0" borderId="3" xfId="0" applyNumberFormat="1" applyFont="1" applyFill="1" applyBorder="1" applyAlignment="1">
      <alignment horizontal="left" vertical="center" wrapText="1"/>
    </xf>
    <xf numFmtId="182" fontId="12" fillId="0" borderId="5" xfId="0" applyNumberFormat="1" applyFont="1" applyFill="1" applyBorder="1" applyAlignment="1">
      <alignment horizontal="center" vertical="center"/>
    </xf>
    <xf numFmtId="183" fontId="12" fillId="0" borderId="5" xfId="0" applyNumberFormat="1" applyFont="1" applyFill="1" applyBorder="1" applyAlignment="1">
      <alignment horizontal="center" vertical="center"/>
    </xf>
    <xf numFmtId="3" fontId="12" fillId="0" borderId="5" xfId="0" applyNumberFormat="1" applyFont="1" applyBorder="1" applyAlignment="1">
      <alignment vertical="center"/>
    </xf>
    <xf numFmtId="49" fontId="12" fillId="0" borderId="5" xfId="0" applyNumberFormat="1" applyFont="1" applyFill="1" applyBorder="1" applyAlignment="1" applyProtection="1">
      <alignment horizontal="left" vertical="top" wrapText="1"/>
    </xf>
    <xf numFmtId="0" fontId="10" fillId="0" borderId="11" xfId="0" applyFont="1" applyFill="1" applyBorder="1" applyAlignment="1" applyProtection="1">
      <alignment horizontal="left" vertical="top" wrapText="1"/>
      <protection locked="0"/>
    </xf>
    <xf numFmtId="0" fontId="14" fillId="0" borderId="5" xfId="0" applyFont="1" applyFill="1" applyBorder="1" applyAlignment="1">
      <alignment vertical="center" wrapText="1"/>
    </xf>
    <xf numFmtId="180" fontId="13" fillId="0" borderId="5" xfId="4" applyNumberFormat="1" applyFont="1" applyBorder="1" applyAlignment="1">
      <alignment vertical="center" wrapText="1"/>
    </xf>
    <xf numFmtId="176" fontId="14" fillId="0" borderId="5" xfId="0" applyNumberFormat="1" applyFont="1" applyBorder="1" applyAlignment="1">
      <alignment horizontal="center" vertical="center"/>
    </xf>
    <xf numFmtId="0" fontId="14" fillId="0" borderId="5" xfId="0" applyFont="1" applyBorder="1" applyAlignment="1">
      <alignment vertical="center" wrapText="1" shrinkToFit="1"/>
    </xf>
    <xf numFmtId="0" fontId="14" fillId="0" borderId="5" xfId="0" applyFont="1" applyFill="1" applyBorder="1" applyAlignment="1" applyProtection="1">
      <alignment horizontal="left" vertical="top" wrapText="1"/>
      <protection locked="0"/>
    </xf>
    <xf numFmtId="3" fontId="14" fillId="0" borderId="5" xfId="0" applyNumberFormat="1" applyFont="1" applyBorder="1" applyAlignment="1">
      <alignment vertical="center"/>
    </xf>
    <xf numFmtId="10" fontId="14" fillId="0" borderId="5" xfId="3" applyNumberFormat="1" applyFont="1" applyFill="1" applyBorder="1" applyAlignment="1" applyProtection="1">
      <alignment horizontal="center" vertical="center" shrinkToFit="1"/>
      <protection locked="0"/>
    </xf>
    <xf numFmtId="0" fontId="14" fillId="0" borderId="5" xfId="0" applyFont="1" applyFill="1" applyBorder="1" applyAlignment="1" applyProtection="1">
      <alignment horizontal="center" vertical="center"/>
      <protection locked="0"/>
    </xf>
    <xf numFmtId="0" fontId="10" fillId="0" borderId="12" xfId="0" applyFont="1" applyFill="1" applyBorder="1" applyAlignment="1" applyProtection="1">
      <alignment horizontal="left" vertical="top" wrapText="1"/>
      <protection locked="0"/>
    </xf>
  </cellXfs>
  <cellStyles count="7">
    <cellStyle name="パーセント" xfId="3" builtinId="5"/>
    <cellStyle name="桁区切り" xfId="2" builtinId="6"/>
    <cellStyle name="桁区切り 3" xfId="6"/>
    <cellStyle name="桁区切り 5 2" xfId="5"/>
    <cellStyle name="標準" xfId="0" builtinId="0"/>
    <cellStyle name="標準 3 2" xfId="4"/>
    <cellStyle name="標準 5"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0"/>
  <sheetViews>
    <sheetView tabSelected="1" view="pageBreakPreview" zoomScale="70" zoomScaleSheetLayoutView="70" workbookViewId="0">
      <pane xSplit="2" ySplit="4" topLeftCell="C5" activePane="bottomRight" state="frozen"/>
      <selection activeCell="I21" sqref="I21"/>
      <selection pane="topRight" activeCell="I21" sqref="I21"/>
      <selection pane="bottomLeft" activeCell="I21" sqref="I21"/>
      <selection pane="bottomRight" activeCell="D4" sqref="D4"/>
    </sheetView>
  </sheetViews>
  <sheetFormatPr defaultColWidth="7.625" defaultRowHeight="15.75" x14ac:dyDescent="0.15"/>
  <cols>
    <col min="1" max="3" width="25.625" style="1" customWidth="1"/>
    <col min="4" max="4" width="20.625" style="7" customWidth="1"/>
    <col min="5" max="5" width="20.625" style="1" customWidth="1"/>
    <col min="6" max="6" width="18.625" style="1" customWidth="1"/>
    <col min="7" max="7" width="15.5" style="1" customWidth="1"/>
    <col min="8" max="8" width="15" style="1" customWidth="1"/>
    <col min="9" max="9" width="33.25" style="1" customWidth="1"/>
    <col min="10" max="10" width="40.625" style="1" customWidth="1"/>
    <col min="11" max="13" width="20.625" style="1" customWidth="1"/>
    <col min="14" max="16384" width="7.625" style="1"/>
  </cols>
  <sheetData>
    <row r="1" spans="1:13" s="2" customFormat="1" ht="30" customHeight="1" x14ac:dyDescent="0.15">
      <c r="A1" s="56" t="s">
        <v>0</v>
      </c>
      <c r="B1" s="56"/>
      <c r="C1" s="56"/>
      <c r="D1" s="56"/>
      <c r="E1" s="56"/>
      <c r="F1" s="56"/>
      <c r="G1" s="56"/>
      <c r="H1" s="56"/>
      <c r="I1" s="56"/>
      <c r="J1" s="56"/>
      <c r="K1" s="56"/>
      <c r="L1" s="56"/>
      <c r="M1" s="56"/>
    </row>
    <row r="2" spans="1:13" x14ac:dyDescent="0.15">
      <c r="C2" s="7"/>
      <c r="H2" s="7"/>
      <c r="I2" s="7"/>
    </row>
    <row r="3" spans="1:13" ht="17.25" thickBot="1" x14ac:dyDescent="0.2">
      <c r="A3" s="23"/>
      <c r="C3" s="7"/>
      <c r="H3" s="7"/>
      <c r="I3" s="7"/>
      <c r="L3" s="10" t="s">
        <v>2</v>
      </c>
      <c r="M3" s="10"/>
    </row>
    <row r="4" spans="1:13" ht="80.099999999999994" customHeight="1" x14ac:dyDescent="0.15">
      <c r="A4" s="58" t="s">
        <v>39</v>
      </c>
      <c r="B4" s="59" t="s">
        <v>1</v>
      </c>
      <c r="C4" s="59" t="s">
        <v>4</v>
      </c>
      <c r="D4" s="59" t="s">
        <v>7</v>
      </c>
      <c r="E4" s="59" t="s">
        <v>3</v>
      </c>
      <c r="F4" s="59" t="s">
        <v>10</v>
      </c>
      <c r="G4" s="59" t="s">
        <v>12</v>
      </c>
      <c r="H4" s="59" t="s">
        <v>9</v>
      </c>
      <c r="I4" s="59" t="s">
        <v>14</v>
      </c>
      <c r="J4" s="59" t="s">
        <v>33</v>
      </c>
      <c r="K4" s="59" t="s">
        <v>38</v>
      </c>
      <c r="L4" s="60" t="s">
        <v>15</v>
      </c>
    </row>
    <row r="5" spans="1:13" ht="80.099999999999994" customHeight="1" x14ac:dyDescent="0.15">
      <c r="A5" s="61" t="s">
        <v>53</v>
      </c>
      <c r="B5" s="24" t="s">
        <v>79</v>
      </c>
      <c r="C5" s="35">
        <v>45044</v>
      </c>
      <c r="D5" s="24" t="s">
        <v>60</v>
      </c>
      <c r="E5" s="25" t="s">
        <v>32</v>
      </c>
      <c r="F5" s="26">
        <v>172128000</v>
      </c>
      <c r="G5" s="26">
        <v>171600000</v>
      </c>
      <c r="H5" s="21">
        <v>0.99693251533742333</v>
      </c>
      <c r="I5" s="24" t="s">
        <v>85</v>
      </c>
      <c r="J5" s="22" t="s">
        <v>86</v>
      </c>
      <c r="K5" s="22"/>
      <c r="L5" s="62"/>
    </row>
    <row r="6" spans="1:13" ht="80.099999999999994" customHeight="1" x14ac:dyDescent="0.15">
      <c r="A6" s="61" t="s">
        <v>54</v>
      </c>
      <c r="B6" s="24" t="s">
        <v>80</v>
      </c>
      <c r="C6" s="35">
        <v>45107</v>
      </c>
      <c r="D6" s="24" t="s">
        <v>61</v>
      </c>
      <c r="E6" s="25" t="s">
        <v>32</v>
      </c>
      <c r="F6" s="26">
        <v>444444000</v>
      </c>
      <c r="G6" s="26">
        <v>444400000</v>
      </c>
      <c r="H6" s="21">
        <v>0.9999009999009999</v>
      </c>
      <c r="I6" s="24" t="s">
        <v>57</v>
      </c>
      <c r="J6" s="22" t="s">
        <v>86</v>
      </c>
      <c r="K6" s="22"/>
      <c r="L6" s="63"/>
    </row>
    <row r="7" spans="1:13" ht="80.099999999999994" customHeight="1" x14ac:dyDescent="0.15">
      <c r="A7" s="61" t="s">
        <v>55</v>
      </c>
      <c r="B7" s="24" t="s">
        <v>81</v>
      </c>
      <c r="C7" s="35">
        <v>45111</v>
      </c>
      <c r="D7" s="24" t="s">
        <v>62</v>
      </c>
      <c r="E7" s="25" t="s">
        <v>32</v>
      </c>
      <c r="F7" s="26">
        <v>5698000</v>
      </c>
      <c r="G7" s="26">
        <v>5698000</v>
      </c>
      <c r="H7" s="21">
        <v>1</v>
      </c>
      <c r="I7" s="24" t="s">
        <v>58</v>
      </c>
      <c r="J7" s="22" t="s">
        <v>86</v>
      </c>
      <c r="K7" s="22"/>
      <c r="L7" s="63"/>
    </row>
    <row r="8" spans="1:13" ht="80.099999999999994" customHeight="1" x14ac:dyDescent="0.15">
      <c r="A8" s="61" t="s">
        <v>56</v>
      </c>
      <c r="B8" s="24" t="s">
        <v>81</v>
      </c>
      <c r="C8" s="35">
        <v>45166</v>
      </c>
      <c r="D8" s="24" t="s">
        <v>63</v>
      </c>
      <c r="E8" s="25" t="s">
        <v>32</v>
      </c>
      <c r="F8" s="26">
        <v>444840000</v>
      </c>
      <c r="G8" s="26">
        <v>444840000</v>
      </c>
      <c r="H8" s="21">
        <v>1</v>
      </c>
      <c r="I8" s="24" t="s">
        <v>59</v>
      </c>
      <c r="J8" s="22" t="s">
        <v>86</v>
      </c>
      <c r="K8" s="22"/>
      <c r="L8" s="63"/>
    </row>
    <row r="9" spans="1:13" ht="80.099999999999994" customHeight="1" x14ac:dyDescent="0.15">
      <c r="A9" s="61" t="s">
        <v>64</v>
      </c>
      <c r="B9" s="24" t="s">
        <v>80</v>
      </c>
      <c r="C9" s="35">
        <v>45030</v>
      </c>
      <c r="D9" s="24" t="s">
        <v>74</v>
      </c>
      <c r="E9" s="25" t="s">
        <v>32</v>
      </c>
      <c r="F9" s="26">
        <v>1314500</v>
      </c>
      <c r="G9" s="26">
        <v>1309000</v>
      </c>
      <c r="H9" s="21">
        <v>0.99581589958159</v>
      </c>
      <c r="I9" s="27" t="s">
        <v>69</v>
      </c>
      <c r="J9" s="22" t="s">
        <v>86</v>
      </c>
      <c r="K9" s="22"/>
      <c r="L9" s="63"/>
    </row>
    <row r="10" spans="1:13" ht="80.099999999999994" customHeight="1" x14ac:dyDescent="0.15">
      <c r="A10" s="61" t="s">
        <v>65</v>
      </c>
      <c r="B10" s="24" t="s">
        <v>80</v>
      </c>
      <c r="C10" s="35">
        <v>45030</v>
      </c>
      <c r="D10" s="24" t="s">
        <v>75</v>
      </c>
      <c r="E10" s="25" t="s">
        <v>32</v>
      </c>
      <c r="F10" s="26">
        <v>1019700</v>
      </c>
      <c r="G10" s="26">
        <v>1017500</v>
      </c>
      <c r="H10" s="21">
        <v>0.99784250269687158</v>
      </c>
      <c r="I10" s="24" t="s">
        <v>70</v>
      </c>
      <c r="J10" s="22" t="s">
        <v>86</v>
      </c>
      <c r="K10" s="22"/>
      <c r="L10" s="63"/>
    </row>
    <row r="11" spans="1:13" ht="80.099999999999994" customHeight="1" x14ac:dyDescent="0.15">
      <c r="A11" s="61" t="s">
        <v>66</v>
      </c>
      <c r="B11" s="24" t="s">
        <v>82</v>
      </c>
      <c r="C11" s="35">
        <v>45034</v>
      </c>
      <c r="D11" s="24" t="s">
        <v>76</v>
      </c>
      <c r="E11" s="25" t="s">
        <v>32</v>
      </c>
      <c r="F11" s="26">
        <v>17226000</v>
      </c>
      <c r="G11" s="26">
        <v>17215000</v>
      </c>
      <c r="H11" s="21">
        <v>0.99936143039591319</v>
      </c>
      <c r="I11" s="24" t="s">
        <v>71</v>
      </c>
      <c r="J11" s="22" t="s">
        <v>86</v>
      </c>
      <c r="K11" s="22"/>
      <c r="L11" s="63"/>
    </row>
    <row r="12" spans="1:13" ht="80.099999999999994" customHeight="1" x14ac:dyDescent="0.15">
      <c r="A12" s="61" t="s">
        <v>67</v>
      </c>
      <c r="B12" s="24" t="s">
        <v>83</v>
      </c>
      <c r="C12" s="35">
        <v>45082</v>
      </c>
      <c r="D12" s="24" t="s">
        <v>77</v>
      </c>
      <c r="E12" s="25" t="s">
        <v>32</v>
      </c>
      <c r="F12" s="26">
        <v>3324200</v>
      </c>
      <c r="G12" s="26">
        <v>3294500</v>
      </c>
      <c r="H12" s="21">
        <v>0.99106551952349442</v>
      </c>
      <c r="I12" s="24" t="s">
        <v>72</v>
      </c>
      <c r="J12" s="22" t="s">
        <v>86</v>
      </c>
      <c r="K12" s="22"/>
      <c r="L12" s="63"/>
    </row>
    <row r="13" spans="1:13" ht="80.099999999999994" customHeight="1" x14ac:dyDescent="0.15">
      <c r="A13" s="61" t="s">
        <v>68</v>
      </c>
      <c r="B13" s="24" t="s">
        <v>84</v>
      </c>
      <c r="C13" s="35">
        <v>45099</v>
      </c>
      <c r="D13" s="24" t="s">
        <v>78</v>
      </c>
      <c r="E13" s="25" t="s">
        <v>32</v>
      </c>
      <c r="F13" s="26">
        <v>2486000</v>
      </c>
      <c r="G13" s="26">
        <v>2486000</v>
      </c>
      <c r="H13" s="21">
        <v>1</v>
      </c>
      <c r="I13" s="24" t="s">
        <v>73</v>
      </c>
      <c r="J13" s="22" t="s">
        <v>86</v>
      </c>
      <c r="K13" s="22"/>
      <c r="L13" s="63"/>
    </row>
    <row r="14" spans="1:13" ht="80.099999999999994" customHeight="1" x14ac:dyDescent="0.15">
      <c r="A14" s="64" t="s">
        <v>96</v>
      </c>
      <c r="B14" s="40" t="s">
        <v>97</v>
      </c>
      <c r="C14" s="41">
        <v>45019</v>
      </c>
      <c r="D14" s="40" t="s">
        <v>98</v>
      </c>
      <c r="E14" s="25" t="s">
        <v>32</v>
      </c>
      <c r="F14" s="42">
        <v>5808000</v>
      </c>
      <c r="G14" s="42">
        <v>5808000</v>
      </c>
      <c r="H14" s="21">
        <v>1</v>
      </c>
      <c r="I14" s="43" t="s">
        <v>261</v>
      </c>
      <c r="J14" s="22" t="s">
        <v>86</v>
      </c>
      <c r="K14" s="9"/>
      <c r="L14" s="63"/>
    </row>
    <row r="15" spans="1:13" ht="80.099999999999994" customHeight="1" x14ac:dyDescent="0.15">
      <c r="A15" s="64" t="s">
        <v>420</v>
      </c>
      <c r="B15" s="40" t="s">
        <v>100</v>
      </c>
      <c r="C15" s="41">
        <v>45019</v>
      </c>
      <c r="D15" s="25" t="s">
        <v>421</v>
      </c>
      <c r="E15" s="25" t="s">
        <v>32</v>
      </c>
      <c r="F15" s="42">
        <v>1910000</v>
      </c>
      <c r="G15" s="42">
        <v>1910000</v>
      </c>
      <c r="H15" s="21">
        <v>1</v>
      </c>
      <c r="I15" s="25" t="s">
        <v>422</v>
      </c>
      <c r="J15" s="22" t="s">
        <v>423</v>
      </c>
      <c r="K15" s="9"/>
      <c r="L15" s="63"/>
    </row>
    <row r="16" spans="1:13" ht="80.099999999999994" customHeight="1" x14ac:dyDescent="0.15">
      <c r="A16" s="64" t="s">
        <v>99</v>
      </c>
      <c r="B16" s="40" t="s">
        <v>100</v>
      </c>
      <c r="C16" s="41">
        <v>45019</v>
      </c>
      <c r="D16" s="40" t="s">
        <v>101</v>
      </c>
      <c r="E16" s="25" t="s">
        <v>32</v>
      </c>
      <c r="F16" s="42">
        <v>4837207</v>
      </c>
      <c r="G16" s="42">
        <v>4837207</v>
      </c>
      <c r="H16" s="21">
        <v>1</v>
      </c>
      <c r="I16" s="43" t="s">
        <v>262</v>
      </c>
      <c r="J16" s="22" t="s">
        <v>418</v>
      </c>
      <c r="K16" s="9"/>
      <c r="L16" s="63"/>
    </row>
    <row r="17" spans="1:12" ht="80.099999999999994" customHeight="1" x14ac:dyDescent="0.15">
      <c r="A17" s="64" t="s">
        <v>102</v>
      </c>
      <c r="B17" s="40" t="s">
        <v>100</v>
      </c>
      <c r="C17" s="41">
        <v>45019</v>
      </c>
      <c r="D17" s="40" t="s">
        <v>103</v>
      </c>
      <c r="E17" s="25" t="s">
        <v>32</v>
      </c>
      <c r="F17" s="42">
        <v>2970000</v>
      </c>
      <c r="G17" s="42">
        <v>2970000</v>
      </c>
      <c r="H17" s="21">
        <v>1</v>
      </c>
      <c r="I17" s="43" t="s">
        <v>263</v>
      </c>
      <c r="J17" s="22" t="s">
        <v>418</v>
      </c>
      <c r="K17" s="9"/>
      <c r="L17" s="63"/>
    </row>
    <row r="18" spans="1:12" ht="80.099999999999994" customHeight="1" x14ac:dyDescent="0.15">
      <c r="A18" s="65" t="s">
        <v>115</v>
      </c>
      <c r="B18" s="40" t="s">
        <v>100</v>
      </c>
      <c r="C18" s="41">
        <v>45019</v>
      </c>
      <c r="D18" s="25" t="s">
        <v>116</v>
      </c>
      <c r="E18" s="25" t="s">
        <v>32</v>
      </c>
      <c r="F18" s="54">
        <v>2138921</v>
      </c>
      <c r="G18" s="54">
        <v>2138921</v>
      </c>
      <c r="H18" s="55">
        <v>1</v>
      </c>
      <c r="I18" s="25" t="s">
        <v>430</v>
      </c>
      <c r="J18" s="22" t="s">
        <v>86</v>
      </c>
      <c r="K18" s="22"/>
      <c r="L18" s="66"/>
    </row>
    <row r="19" spans="1:12" ht="80.099999999999994" customHeight="1" x14ac:dyDescent="0.15">
      <c r="A19" s="64" t="s">
        <v>424</v>
      </c>
      <c r="B19" s="40" t="s">
        <v>100</v>
      </c>
      <c r="C19" s="41">
        <v>45019</v>
      </c>
      <c r="D19" s="25" t="s">
        <v>426</v>
      </c>
      <c r="E19" s="25" t="s">
        <v>32</v>
      </c>
      <c r="F19" s="42">
        <v>2310737</v>
      </c>
      <c r="G19" s="42">
        <v>2310737</v>
      </c>
      <c r="H19" s="21">
        <v>1</v>
      </c>
      <c r="I19" s="25" t="s">
        <v>425</v>
      </c>
      <c r="J19" s="22" t="s">
        <v>86</v>
      </c>
      <c r="K19" s="9"/>
      <c r="L19" s="63"/>
    </row>
    <row r="20" spans="1:12" ht="80.099999999999994" customHeight="1" x14ac:dyDescent="0.15">
      <c r="A20" s="64" t="s">
        <v>104</v>
      </c>
      <c r="B20" s="40" t="s">
        <v>100</v>
      </c>
      <c r="C20" s="41">
        <v>45019</v>
      </c>
      <c r="D20" s="40" t="s">
        <v>105</v>
      </c>
      <c r="E20" s="25" t="s">
        <v>32</v>
      </c>
      <c r="F20" s="42">
        <v>8506300</v>
      </c>
      <c r="G20" s="42">
        <v>8506300</v>
      </c>
      <c r="H20" s="21">
        <v>1</v>
      </c>
      <c r="I20" s="43" t="s">
        <v>432</v>
      </c>
      <c r="J20" s="22" t="s">
        <v>418</v>
      </c>
      <c r="K20" s="9"/>
      <c r="L20" s="63"/>
    </row>
    <row r="21" spans="1:12" ht="80.099999999999994" customHeight="1" x14ac:dyDescent="0.15">
      <c r="A21" s="64" t="s">
        <v>106</v>
      </c>
      <c r="B21" s="40" t="s">
        <v>100</v>
      </c>
      <c r="C21" s="41">
        <v>45019</v>
      </c>
      <c r="D21" s="40" t="s">
        <v>107</v>
      </c>
      <c r="E21" s="25" t="s">
        <v>32</v>
      </c>
      <c r="F21" s="42">
        <v>7205000</v>
      </c>
      <c r="G21" s="42">
        <v>7205000</v>
      </c>
      <c r="H21" s="21">
        <v>1</v>
      </c>
      <c r="I21" s="43" t="s">
        <v>431</v>
      </c>
      <c r="J21" s="22" t="s">
        <v>418</v>
      </c>
      <c r="K21" s="9"/>
      <c r="L21" s="63"/>
    </row>
    <row r="22" spans="1:12" ht="80.099999999999994" customHeight="1" x14ac:dyDescent="0.15">
      <c r="A22" s="64" t="s">
        <v>108</v>
      </c>
      <c r="B22" s="40" t="s">
        <v>100</v>
      </c>
      <c r="C22" s="41">
        <v>45019</v>
      </c>
      <c r="D22" s="40" t="s">
        <v>109</v>
      </c>
      <c r="E22" s="25" t="s">
        <v>32</v>
      </c>
      <c r="F22" s="42">
        <v>2709784</v>
      </c>
      <c r="G22" s="42">
        <v>2458400</v>
      </c>
      <c r="H22" s="21">
        <v>0.90723098224803156</v>
      </c>
      <c r="I22" s="43" t="s">
        <v>265</v>
      </c>
      <c r="J22" s="22" t="s">
        <v>418</v>
      </c>
      <c r="K22" s="9"/>
      <c r="L22" s="63"/>
    </row>
    <row r="23" spans="1:12" ht="80.099999999999994" customHeight="1" x14ac:dyDescent="0.15">
      <c r="A23" s="64" t="s">
        <v>110</v>
      </c>
      <c r="B23" s="40" t="s">
        <v>100</v>
      </c>
      <c r="C23" s="41">
        <v>45019</v>
      </c>
      <c r="D23" s="40" t="s">
        <v>105</v>
      </c>
      <c r="E23" s="25" t="s">
        <v>32</v>
      </c>
      <c r="F23" s="42">
        <v>2674056</v>
      </c>
      <c r="G23" s="42">
        <v>2674056</v>
      </c>
      <c r="H23" s="21">
        <v>1</v>
      </c>
      <c r="I23" s="43" t="s">
        <v>266</v>
      </c>
      <c r="J23" s="22" t="s">
        <v>418</v>
      </c>
      <c r="K23" s="9"/>
      <c r="L23" s="63"/>
    </row>
    <row r="24" spans="1:12" ht="80.099999999999994" customHeight="1" x14ac:dyDescent="0.15">
      <c r="A24" s="64" t="s">
        <v>111</v>
      </c>
      <c r="B24" s="40" t="s">
        <v>100</v>
      </c>
      <c r="C24" s="41">
        <v>45019</v>
      </c>
      <c r="D24" s="40" t="s">
        <v>112</v>
      </c>
      <c r="E24" s="25" t="s">
        <v>32</v>
      </c>
      <c r="F24" s="42">
        <v>4217202</v>
      </c>
      <c r="G24" s="42">
        <v>4217202</v>
      </c>
      <c r="H24" s="21">
        <v>1</v>
      </c>
      <c r="I24" s="43" t="s">
        <v>267</v>
      </c>
      <c r="J24" s="22" t="s">
        <v>418</v>
      </c>
      <c r="K24" s="9"/>
      <c r="L24" s="63"/>
    </row>
    <row r="25" spans="1:12" ht="80.099999999999994" customHeight="1" x14ac:dyDescent="0.15">
      <c r="A25" s="64" t="s">
        <v>113</v>
      </c>
      <c r="B25" s="40" t="s">
        <v>100</v>
      </c>
      <c r="C25" s="41">
        <v>45019</v>
      </c>
      <c r="D25" s="40" t="s">
        <v>114</v>
      </c>
      <c r="E25" s="25" t="s">
        <v>32</v>
      </c>
      <c r="F25" s="42">
        <v>8449100</v>
      </c>
      <c r="G25" s="42">
        <v>8449100</v>
      </c>
      <c r="H25" s="21">
        <v>1</v>
      </c>
      <c r="I25" s="43" t="s">
        <v>268</v>
      </c>
      <c r="J25" s="22" t="s">
        <v>418</v>
      </c>
      <c r="K25" s="9"/>
      <c r="L25" s="63"/>
    </row>
    <row r="26" spans="1:12" ht="80.099999999999994" customHeight="1" x14ac:dyDescent="0.15">
      <c r="A26" s="64" t="s">
        <v>115</v>
      </c>
      <c r="B26" s="40" t="s">
        <v>100</v>
      </c>
      <c r="C26" s="41">
        <v>45019</v>
      </c>
      <c r="D26" s="40" t="s">
        <v>116</v>
      </c>
      <c r="E26" s="25" t="s">
        <v>32</v>
      </c>
      <c r="F26" s="42">
        <v>2138921</v>
      </c>
      <c r="G26" s="42">
        <v>2138921</v>
      </c>
      <c r="H26" s="21">
        <v>1</v>
      </c>
      <c r="I26" s="43" t="s">
        <v>433</v>
      </c>
      <c r="J26" s="22" t="s">
        <v>86</v>
      </c>
      <c r="K26" s="9"/>
      <c r="L26" s="63"/>
    </row>
    <row r="27" spans="1:12" ht="80.099999999999994" customHeight="1" x14ac:dyDescent="0.15">
      <c r="A27" s="64" t="s">
        <v>117</v>
      </c>
      <c r="B27" s="40" t="s">
        <v>118</v>
      </c>
      <c r="C27" s="41">
        <v>45019</v>
      </c>
      <c r="D27" s="40" t="s">
        <v>119</v>
      </c>
      <c r="E27" s="25" t="s">
        <v>32</v>
      </c>
      <c r="F27" s="45" t="s">
        <v>259</v>
      </c>
      <c r="G27" s="42">
        <v>2737103</v>
      </c>
      <c r="H27" s="21" t="s">
        <v>259</v>
      </c>
      <c r="I27" s="43" t="s">
        <v>434</v>
      </c>
      <c r="J27" s="22" t="s">
        <v>418</v>
      </c>
      <c r="K27" s="9"/>
      <c r="L27" s="63"/>
    </row>
    <row r="28" spans="1:12" ht="80.099999999999994" customHeight="1" x14ac:dyDescent="0.15">
      <c r="A28" s="64" t="s">
        <v>120</v>
      </c>
      <c r="B28" s="40" t="s">
        <v>118</v>
      </c>
      <c r="C28" s="41">
        <v>45019</v>
      </c>
      <c r="D28" s="40" t="s">
        <v>119</v>
      </c>
      <c r="E28" s="25" t="s">
        <v>32</v>
      </c>
      <c r="F28" s="45" t="s">
        <v>259</v>
      </c>
      <c r="G28" s="42">
        <v>1658539</v>
      </c>
      <c r="H28" s="21" t="s">
        <v>259</v>
      </c>
      <c r="I28" s="43" t="s">
        <v>270</v>
      </c>
      <c r="J28" s="22" t="s">
        <v>418</v>
      </c>
      <c r="K28" s="9"/>
      <c r="L28" s="63"/>
    </row>
    <row r="29" spans="1:12" ht="80.099999999999994" customHeight="1" x14ac:dyDescent="0.15">
      <c r="A29" s="64" t="s">
        <v>121</v>
      </c>
      <c r="B29" s="40" t="s">
        <v>118</v>
      </c>
      <c r="C29" s="41">
        <v>45019</v>
      </c>
      <c r="D29" s="40" t="s">
        <v>122</v>
      </c>
      <c r="E29" s="25" t="s">
        <v>32</v>
      </c>
      <c r="F29" s="45" t="s">
        <v>259</v>
      </c>
      <c r="G29" s="42">
        <v>2981689</v>
      </c>
      <c r="H29" s="21" t="s">
        <v>259</v>
      </c>
      <c r="I29" s="43" t="s">
        <v>271</v>
      </c>
      <c r="J29" s="22" t="s">
        <v>418</v>
      </c>
      <c r="K29" s="9"/>
      <c r="L29" s="63"/>
    </row>
    <row r="30" spans="1:12" ht="80.099999999999994" customHeight="1" x14ac:dyDescent="0.15">
      <c r="A30" s="64" t="s">
        <v>123</v>
      </c>
      <c r="B30" s="40" t="s">
        <v>124</v>
      </c>
      <c r="C30" s="41">
        <v>45019</v>
      </c>
      <c r="D30" s="40" t="s">
        <v>125</v>
      </c>
      <c r="E30" s="25" t="s">
        <v>32</v>
      </c>
      <c r="F30" s="45" t="s">
        <v>259</v>
      </c>
      <c r="G30" s="42">
        <v>1068822</v>
      </c>
      <c r="H30" s="21" t="s">
        <v>259</v>
      </c>
      <c r="I30" s="43" t="s">
        <v>272</v>
      </c>
      <c r="J30" s="22" t="s">
        <v>418</v>
      </c>
      <c r="K30" s="9"/>
      <c r="L30" s="63"/>
    </row>
    <row r="31" spans="1:12" ht="80.099999999999994" customHeight="1" x14ac:dyDescent="0.15">
      <c r="A31" s="64" t="s">
        <v>126</v>
      </c>
      <c r="B31" s="40" t="s">
        <v>124</v>
      </c>
      <c r="C31" s="41">
        <v>45019</v>
      </c>
      <c r="D31" s="40" t="s">
        <v>127</v>
      </c>
      <c r="E31" s="25" t="s">
        <v>32</v>
      </c>
      <c r="F31" s="45" t="s">
        <v>259</v>
      </c>
      <c r="G31" s="42">
        <v>2373662</v>
      </c>
      <c r="H31" s="21" t="s">
        <v>259</v>
      </c>
      <c r="I31" s="43" t="s">
        <v>273</v>
      </c>
      <c r="J31" s="22" t="s">
        <v>86</v>
      </c>
      <c r="K31" s="9"/>
      <c r="L31" s="63"/>
    </row>
    <row r="32" spans="1:12" ht="80.099999999999994" customHeight="1" x14ac:dyDescent="0.15">
      <c r="A32" s="64" t="s">
        <v>128</v>
      </c>
      <c r="B32" s="40" t="s">
        <v>124</v>
      </c>
      <c r="C32" s="41">
        <v>45019</v>
      </c>
      <c r="D32" s="40" t="s">
        <v>129</v>
      </c>
      <c r="E32" s="25" t="s">
        <v>32</v>
      </c>
      <c r="F32" s="45" t="s">
        <v>259</v>
      </c>
      <c r="G32" s="42">
        <v>1004701</v>
      </c>
      <c r="H32" s="21" t="s">
        <v>259</v>
      </c>
      <c r="I32" s="43" t="s">
        <v>274</v>
      </c>
      <c r="J32" s="22" t="s">
        <v>418</v>
      </c>
      <c r="K32" s="9"/>
      <c r="L32" s="63"/>
    </row>
    <row r="33" spans="1:12" ht="80.099999999999994" customHeight="1" x14ac:dyDescent="0.15">
      <c r="A33" s="64" t="s">
        <v>130</v>
      </c>
      <c r="B33" s="40" t="s">
        <v>124</v>
      </c>
      <c r="C33" s="41">
        <v>45019</v>
      </c>
      <c r="D33" s="40" t="s">
        <v>131</v>
      </c>
      <c r="E33" s="25" t="s">
        <v>32</v>
      </c>
      <c r="F33" s="45" t="s">
        <v>260</v>
      </c>
      <c r="G33" s="42">
        <v>1010608</v>
      </c>
      <c r="H33" s="21" t="s">
        <v>259</v>
      </c>
      <c r="I33" s="43" t="s">
        <v>275</v>
      </c>
      <c r="J33" s="22" t="s">
        <v>418</v>
      </c>
      <c r="K33" s="9"/>
      <c r="L33" s="63"/>
    </row>
    <row r="34" spans="1:12" ht="80.099999999999994" customHeight="1" x14ac:dyDescent="0.15">
      <c r="A34" s="64" t="s">
        <v>132</v>
      </c>
      <c r="B34" s="40" t="s">
        <v>133</v>
      </c>
      <c r="C34" s="41">
        <v>45019</v>
      </c>
      <c r="D34" s="40" t="s">
        <v>134</v>
      </c>
      <c r="E34" s="25" t="s">
        <v>32</v>
      </c>
      <c r="F34" s="42">
        <v>2376000</v>
      </c>
      <c r="G34" s="42">
        <v>2376000</v>
      </c>
      <c r="H34" s="21">
        <v>1</v>
      </c>
      <c r="I34" s="43" t="s">
        <v>276</v>
      </c>
      <c r="J34" s="22" t="s">
        <v>417</v>
      </c>
      <c r="K34" s="9"/>
      <c r="L34" s="63"/>
    </row>
    <row r="35" spans="1:12" ht="80.099999999999994" customHeight="1" x14ac:dyDescent="0.15">
      <c r="A35" s="64" t="s">
        <v>135</v>
      </c>
      <c r="B35" s="40" t="s">
        <v>136</v>
      </c>
      <c r="C35" s="41">
        <v>45019</v>
      </c>
      <c r="D35" s="40" t="s">
        <v>137</v>
      </c>
      <c r="E35" s="25" t="s">
        <v>32</v>
      </c>
      <c r="F35" s="42">
        <v>9472870</v>
      </c>
      <c r="G35" s="42">
        <v>9472870</v>
      </c>
      <c r="H35" s="21">
        <v>1</v>
      </c>
      <c r="I35" s="43" t="s">
        <v>277</v>
      </c>
      <c r="J35" s="22" t="s">
        <v>86</v>
      </c>
      <c r="K35" s="9"/>
      <c r="L35" s="63"/>
    </row>
    <row r="36" spans="1:12" ht="80.099999999999994" customHeight="1" x14ac:dyDescent="0.15">
      <c r="A36" s="64" t="s">
        <v>138</v>
      </c>
      <c r="B36" s="40" t="s">
        <v>139</v>
      </c>
      <c r="C36" s="41">
        <v>45019</v>
      </c>
      <c r="D36" s="40" t="s">
        <v>140</v>
      </c>
      <c r="E36" s="25" t="s">
        <v>32</v>
      </c>
      <c r="F36" s="42">
        <v>1104986</v>
      </c>
      <c r="G36" s="42">
        <v>1104986</v>
      </c>
      <c r="H36" s="21">
        <v>1</v>
      </c>
      <c r="I36" s="43" t="s">
        <v>278</v>
      </c>
      <c r="J36" s="22" t="s">
        <v>86</v>
      </c>
      <c r="K36" s="9"/>
      <c r="L36" s="63"/>
    </row>
    <row r="37" spans="1:12" ht="80.099999999999994" customHeight="1" x14ac:dyDescent="0.15">
      <c r="A37" s="64" t="s">
        <v>141</v>
      </c>
      <c r="B37" s="40" t="s">
        <v>139</v>
      </c>
      <c r="C37" s="41">
        <v>45019</v>
      </c>
      <c r="D37" s="40" t="s">
        <v>142</v>
      </c>
      <c r="E37" s="25" t="s">
        <v>32</v>
      </c>
      <c r="F37" s="45" t="s">
        <v>259</v>
      </c>
      <c r="G37" s="42">
        <v>1225825</v>
      </c>
      <c r="H37" s="21" t="s">
        <v>259</v>
      </c>
      <c r="I37" s="43" t="s">
        <v>279</v>
      </c>
      <c r="J37" s="22" t="s">
        <v>418</v>
      </c>
      <c r="K37" s="9"/>
      <c r="L37" s="63"/>
    </row>
    <row r="38" spans="1:12" ht="80.099999999999994" customHeight="1" x14ac:dyDescent="0.15">
      <c r="A38" s="64" t="s">
        <v>143</v>
      </c>
      <c r="B38" s="40" t="s">
        <v>144</v>
      </c>
      <c r="C38" s="41">
        <v>45019</v>
      </c>
      <c r="D38" s="40" t="s">
        <v>145</v>
      </c>
      <c r="E38" s="25" t="s">
        <v>32</v>
      </c>
      <c r="F38" s="42">
        <v>1036235</v>
      </c>
      <c r="G38" s="42">
        <v>1029800</v>
      </c>
      <c r="H38" s="21">
        <v>0.99379001867337047</v>
      </c>
      <c r="I38" s="43" t="s">
        <v>280</v>
      </c>
      <c r="J38" s="22" t="s">
        <v>86</v>
      </c>
      <c r="K38" s="9"/>
      <c r="L38" s="63"/>
    </row>
    <row r="39" spans="1:12" ht="80.099999999999994" customHeight="1" x14ac:dyDescent="0.15">
      <c r="A39" s="64" t="s">
        <v>146</v>
      </c>
      <c r="B39" s="40" t="s">
        <v>144</v>
      </c>
      <c r="C39" s="41">
        <v>45019</v>
      </c>
      <c r="D39" s="40" t="s">
        <v>147</v>
      </c>
      <c r="E39" s="25" t="s">
        <v>32</v>
      </c>
      <c r="F39" s="42">
        <v>3960000</v>
      </c>
      <c r="G39" s="42">
        <v>3960000</v>
      </c>
      <c r="H39" s="21">
        <v>1</v>
      </c>
      <c r="I39" s="43" t="s">
        <v>281</v>
      </c>
      <c r="J39" s="22" t="s">
        <v>417</v>
      </c>
      <c r="K39" s="9"/>
      <c r="L39" s="63"/>
    </row>
    <row r="40" spans="1:12" ht="80.099999999999994" customHeight="1" x14ac:dyDescent="0.15">
      <c r="A40" s="64" t="s">
        <v>148</v>
      </c>
      <c r="B40" s="40" t="s">
        <v>144</v>
      </c>
      <c r="C40" s="41">
        <v>45163</v>
      </c>
      <c r="D40" s="40" t="s">
        <v>149</v>
      </c>
      <c r="E40" s="25" t="s">
        <v>32</v>
      </c>
      <c r="F40" s="45" t="s">
        <v>259</v>
      </c>
      <c r="G40" s="44">
        <v>24447500</v>
      </c>
      <c r="H40" s="21" t="s">
        <v>259</v>
      </c>
      <c r="I40" s="43" t="s">
        <v>282</v>
      </c>
      <c r="J40" s="22" t="s">
        <v>86</v>
      </c>
      <c r="K40" s="9"/>
      <c r="L40" s="63"/>
    </row>
    <row r="41" spans="1:12" ht="80.099999999999994" customHeight="1" x14ac:dyDescent="0.15">
      <c r="A41" s="64" t="s">
        <v>150</v>
      </c>
      <c r="B41" s="24" t="s">
        <v>81</v>
      </c>
      <c r="C41" s="41">
        <v>45019</v>
      </c>
      <c r="D41" s="40" t="s">
        <v>151</v>
      </c>
      <c r="E41" s="25" t="s">
        <v>32</v>
      </c>
      <c r="F41" s="42">
        <v>1683000</v>
      </c>
      <c r="G41" s="42">
        <v>1683000</v>
      </c>
      <c r="H41" s="21">
        <v>1</v>
      </c>
      <c r="I41" s="43" t="s">
        <v>283</v>
      </c>
      <c r="J41" s="22" t="s">
        <v>86</v>
      </c>
      <c r="K41" s="9"/>
      <c r="L41" s="63"/>
    </row>
    <row r="42" spans="1:12" ht="80.099999999999994" customHeight="1" x14ac:dyDescent="0.15">
      <c r="A42" s="64" t="s">
        <v>152</v>
      </c>
      <c r="B42" s="24" t="s">
        <v>81</v>
      </c>
      <c r="C42" s="41">
        <v>45019</v>
      </c>
      <c r="D42" s="40" t="s">
        <v>153</v>
      </c>
      <c r="E42" s="25" t="s">
        <v>32</v>
      </c>
      <c r="F42" s="42">
        <v>2972760</v>
      </c>
      <c r="G42" s="42">
        <v>2972760</v>
      </c>
      <c r="H42" s="21">
        <v>1</v>
      </c>
      <c r="I42" s="43" t="s">
        <v>284</v>
      </c>
      <c r="J42" s="22" t="s">
        <v>86</v>
      </c>
      <c r="K42" s="9"/>
      <c r="L42" s="63"/>
    </row>
    <row r="43" spans="1:12" ht="80.099999999999994" customHeight="1" x14ac:dyDescent="0.15">
      <c r="A43" s="64" t="s">
        <v>154</v>
      </c>
      <c r="B43" s="24" t="s">
        <v>81</v>
      </c>
      <c r="C43" s="41">
        <v>45134</v>
      </c>
      <c r="D43" s="40" t="s">
        <v>155</v>
      </c>
      <c r="E43" s="25" t="s">
        <v>32</v>
      </c>
      <c r="F43" s="42">
        <v>3454000</v>
      </c>
      <c r="G43" s="44">
        <v>3454000</v>
      </c>
      <c r="H43" s="21">
        <v>1</v>
      </c>
      <c r="I43" s="43" t="s">
        <v>285</v>
      </c>
      <c r="J43" s="22" t="s">
        <v>86</v>
      </c>
      <c r="K43" s="9"/>
      <c r="L43" s="63"/>
    </row>
    <row r="44" spans="1:12" ht="80.099999999999994" customHeight="1" x14ac:dyDescent="0.15">
      <c r="A44" s="64" t="s">
        <v>156</v>
      </c>
      <c r="B44" s="40" t="s">
        <v>157</v>
      </c>
      <c r="C44" s="41">
        <v>45019</v>
      </c>
      <c r="D44" s="40" t="s">
        <v>158</v>
      </c>
      <c r="E44" s="25" t="s">
        <v>32</v>
      </c>
      <c r="F44" s="42">
        <v>1323635</v>
      </c>
      <c r="G44" s="42">
        <v>1323635</v>
      </c>
      <c r="H44" s="21">
        <v>1</v>
      </c>
      <c r="I44" s="43" t="s">
        <v>286</v>
      </c>
      <c r="J44" s="22" t="s">
        <v>418</v>
      </c>
      <c r="K44" s="9"/>
      <c r="L44" s="63"/>
    </row>
    <row r="45" spans="1:12" ht="80.099999999999994" customHeight="1" x14ac:dyDescent="0.15">
      <c r="A45" s="64" t="s">
        <v>159</v>
      </c>
      <c r="B45" s="40" t="s">
        <v>157</v>
      </c>
      <c r="C45" s="41">
        <v>45019</v>
      </c>
      <c r="D45" s="40" t="s">
        <v>160</v>
      </c>
      <c r="E45" s="25" t="s">
        <v>32</v>
      </c>
      <c r="F45" s="42">
        <v>1267200</v>
      </c>
      <c r="G45" s="42">
        <v>1267200</v>
      </c>
      <c r="H45" s="21">
        <v>1</v>
      </c>
      <c r="I45" s="43" t="s">
        <v>287</v>
      </c>
      <c r="J45" s="22" t="s">
        <v>86</v>
      </c>
      <c r="K45" s="9"/>
      <c r="L45" s="63"/>
    </row>
    <row r="46" spans="1:12" ht="80.099999999999994" customHeight="1" x14ac:dyDescent="0.15">
      <c r="A46" s="64" t="s">
        <v>161</v>
      </c>
      <c r="B46" s="40" t="s">
        <v>162</v>
      </c>
      <c r="C46" s="41">
        <v>45019</v>
      </c>
      <c r="D46" s="40" t="s">
        <v>163</v>
      </c>
      <c r="E46" s="25" t="s">
        <v>32</v>
      </c>
      <c r="F46" s="45" t="s">
        <v>260</v>
      </c>
      <c r="G46" s="42">
        <v>66051241</v>
      </c>
      <c r="H46" s="21" t="s">
        <v>259</v>
      </c>
      <c r="I46" s="43" t="s">
        <v>288</v>
      </c>
      <c r="J46" s="22" t="s">
        <v>86</v>
      </c>
      <c r="K46" s="9"/>
      <c r="L46" s="63"/>
    </row>
    <row r="47" spans="1:12" ht="80.099999999999994" customHeight="1" x14ac:dyDescent="0.15">
      <c r="A47" s="64" t="s">
        <v>164</v>
      </c>
      <c r="B47" s="40" t="s">
        <v>162</v>
      </c>
      <c r="C47" s="41">
        <v>45019</v>
      </c>
      <c r="D47" s="40" t="s">
        <v>165</v>
      </c>
      <c r="E47" s="25" t="s">
        <v>32</v>
      </c>
      <c r="F47" s="42">
        <v>1774080</v>
      </c>
      <c r="G47" s="42">
        <v>1774080</v>
      </c>
      <c r="H47" s="21">
        <v>1</v>
      </c>
      <c r="I47" s="43" t="s">
        <v>289</v>
      </c>
      <c r="J47" s="22" t="s">
        <v>86</v>
      </c>
      <c r="K47" s="9"/>
      <c r="L47" s="63"/>
    </row>
    <row r="48" spans="1:12" ht="80.099999999999994" customHeight="1" x14ac:dyDescent="0.15">
      <c r="A48" s="64" t="s">
        <v>166</v>
      </c>
      <c r="B48" s="40" t="s">
        <v>162</v>
      </c>
      <c r="C48" s="41">
        <v>45147</v>
      </c>
      <c r="D48" s="40" t="s">
        <v>167</v>
      </c>
      <c r="E48" s="25" t="s">
        <v>32</v>
      </c>
      <c r="F48" s="45" t="s">
        <v>260</v>
      </c>
      <c r="G48" s="44">
        <v>16876200</v>
      </c>
      <c r="H48" s="21" t="s">
        <v>259</v>
      </c>
      <c r="I48" s="43" t="s">
        <v>290</v>
      </c>
      <c r="J48" s="22" t="s">
        <v>86</v>
      </c>
      <c r="K48" s="9"/>
      <c r="L48" s="63"/>
    </row>
    <row r="49" spans="1:12" ht="80.099999999999994" customHeight="1" x14ac:dyDescent="0.15">
      <c r="A49" s="64" t="s">
        <v>168</v>
      </c>
      <c r="B49" s="40" t="s">
        <v>169</v>
      </c>
      <c r="C49" s="41">
        <v>45147</v>
      </c>
      <c r="D49" s="40" t="s">
        <v>170</v>
      </c>
      <c r="E49" s="25" t="s">
        <v>32</v>
      </c>
      <c r="F49" s="44">
        <v>11990000</v>
      </c>
      <c r="G49" s="44">
        <v>11990000</v>
      </c>
      <c r="H49" s="21">
        <v>1</v>
      </c>
      <c r="I49" s="43" t="s">
        <v>291</v>
      </c>
      <c r="J49" s="22" t="s">
        <v>86</v>
      </c>
      <c r="K49" s="9"/>
      <c r="L49" s="63"/>
    </row>
    <row r="50" spans="1:12" ht="80.099999999999994" customHeight="1" x14ac:dyDescent="0.15">
      <c r="A50" s="64" t="s">
        <v>172</v>
      </c>
      <c r="B50" s="40" t="s">
        <v>173</v>
      </c>
      <c r="C50" s="41">
        <v>45019</v>
      </c>
      <c r="D50" s="40" t="s">
        <v>174</v>
      </c>
      <c r="E50" s="25" t="s">
        <v>32</v>
      </c>
      <c r="F50" s="42">
        <v>1296000</v>
      </c>
      <c r="G50" s="42">
        <v>1296000</v>
      </c>
      <c r="H50" s="21">
        <v>1</v>
      </c>
      <c r="I50" s="43" t="s">
        <v>292</v>
      </c>
      <c r="J50" s="22" t="s">
        <v>417</v>
      </c>
      <c r="K50" s="9"/>
      <c r="L50" s="63"/>
    </row>
    <row r="51" spans="1:12" ht="80.099999999999994" customHeight="1" x14ac:dyDescent="0.15">
      <c r="A51" s="64" t="s">
        <v>175</v>
      </c>
      <c r="B51" s="40" t="s">
        <v>173</v>
      </c>
      <c r="C51" s="41">
        <v>45019</v>
      </c>
      <c r="D51" s="40" t="s">
        <v>176</v>
      </c>
      <c r="E51" s="25" t="s">
        <v>32</v>
      </c>
      <c r="F51" s="42">
        <v>8461836</v>
      </c>
      <c r="G51" s="42">
        <v>8461836</v>
      </c>
      <c r="H51" s="21">
        <v>1</v>
      </c>
      <c r="I51" s="43" t="s">
        <v>293</v>
      </c>
      <c r="J51" s="22" t="s">
        <v>417</v>
      </c>
      <c r="K51" s="9"/>
      <c r="L51" s="63"/>
    </row>
    <row r="52" spans="1:12" ht="80.099999999999994" customHeight="1" x14ac:dyDescent="0.15">
      <c r="A52" s="64" t="s">
        <v>177</v>
      </c>
      <c r="B52" s="40" t="s">
        <v>173</v>
      </c>
      <c r="C52" s="41">
        <v>45019</v>
      </c>
      <c r="D52" s="40" t="s">
        <v>178</v>
      </c>
      <c r="E52" s="25" t="s">
        <v>32</v>
      </c>
      <c r="F52" s="42">
        <v>3876732</v>
      </c>
      <c r="G52" s="42">
        <v>3876732</v>
      </c>
      <c r="H52" s="21">
        <v>1</v>
      </c>
      <c r="I52" s="43" t="s">
        <v>294</v>
      </c>
      <c r="J52" s="22" t="s">
        <v>417</v>
      </c>
      <c r="K52" s="9"/>
      <c r="L52" s="63"/>
    </row>
    <row r="53" spans="1:12" ht="80.099999999999994" customHeight="1" x14ac:dyDescent="0.15">
      <c r="A53" s="64" t="s">
        <v>179</v>
      </c>
      <c r="B53" s="40" t="s">
        <v>173</v>
      </c>
      <c r="C53" s="41">
        <v>45023</v>
      </c>
      <c r="D53" s="40" t="s">
        <v>180</v>
      </c>
      <c r="E53" s="25" t="s">
        <v>32</v>
      </c>
      <c r="F53" s="42">
        <v>5841000</v>
      </c>
      <c r="G53" s="42">
        <v>5764000</v>
      </c>
      <c r="H53" s="21">
        <v>0.98681732580037662</v>
      </c>
      <c r="I53" s="43" t="s">
        <v>295</v>
      </c>
      <c r="J53" s="22" t="s">
        <v>86</v>
      </c>
      <c r="K53" s="9"/>
      <c r="L53" s="63"/>
    </row>
    <row r="54" spans="1:12" ht="80.099999999999994" customHeight="1" x14ac:dyDescent="0.15">
      <c r="A54" s="64" t="s">
        <v>185</v>
      </c>
      <c r="B54" s="40" t="s">
        <v>184</v>
      </c>
      <c r="C54" s="41">
        <v>45019</v>
      </c>
      <c r="D54" s="40" t="s">
        <v>186</v>
      </c>
      <c r="E54" s="25" t="s">
        <v>32</v>
      </c>
      <c r="F54" s="45" t="s">
        <v>259</v>
      </c>
      <c r="G54" s="42">
        <v>1100000</v>
      </c>
      <c r="H54" s="21" t="s">
        <v>259</v>
      </c>
      <c r="I54" s="43" t="s">
        <v>297</v>
      </c>
      <c r="J54" s="22" t="s">
        <v>418</v>
      </c>
      <c r="K54" s="9"/>
      <c r="L54" s="63"/>
    </row>
    <row r="55" spans="1:12" ht="80.099999999999994" customHeight="1" x14ac:dyDescent="0.15">
      <c r="A55" s="64" t="s">
        <v>187</v>
      </c>
      <c r="B55" s="40" t="s">
        <v>184</v>
      </c>
      <c r="C55" s="41">
        <v>45041</v>
      </c>
      <c r="D55" s="40" t="s">
        <v>188</v>
      </c>
      <c r="E55" s="25" t="s">
        <v>32</v>
      </c>
      <c r="F55" s="42">
        <v>1364000</v>
      </c>
      <c r="G55" s="44">
        <v>1364000</v>
      </c>
      <c r="H55" s="21">
        <v>1</v>
      </c>
      <c r="I55" s="43" t="s">
        <v>298</v>
      </c>
      <c r="J55" s="22" t="s">
        <v>86</v>
      </c>
      <c r="K55" s="9"/>
      <c r="L55" s="63"/>
    </row>
    <row r="56" spans="1:12" ht="80.099999999999994" customHeight="1" x14ac:dyDescent="0.15">
      <c r="A56" s="64" t="s">
        <v>189</v>
      </c>
      <c r="B56" s="40" t="s">
        <v>190</v>
      </c>
      <c r="C56" s="41">
        <v>45019</v>
      </c>
      <c r="D56" s="40" t="s">
        <v>191</v>
      </c>
      <c r="E56" s="25" t="s">
        <v>32</v>
      </c>
      <c r="F56" s="42">
        <v>2154155</v>
      </c>
      <c r="G56" s="42">
        <v>2154155</v>
      </c>
      <c r="H56" s="21">
        <v>1</v>
      </c>
      <c r="I56" s="43" t="s">
        <v>299</v>
      </c>
      <c r="J56" s="22" t="s">
        <v>418</v>
      </c>
      <c r="K56" s="9"/>
      <c r="L56" s="63"/>
    </row>
    <row r="57" spans="1:12" ht="80.099999999999994" customHeight="1" x14ac:dyDescent="0.15">
      <c r="A57" s="64" t="s">
        <v>192</v>
      </c>
      <c r="B57" s="40" t="s">
        <v>190</v>
      </c>
      <c r="C57" s="41">
        <v>45019</v>
      </c>
      <c r="D57" s="40" t="s">
        <v>193</v>
      </c>
      <c r="E57" s="25" t="s">
        <v>32</v>
      </c>
      <c r="F57" s="42">
        <v>1321090</v>
      </c>
      <c r="G57" s="42">
        <v>1321090</v>
      </c>
      <c r="H57" s="21">
        <v>1</v>
      </c>
      <c r="I57" s="43" t="s">
        <v>300</v>
      </c>
      <c r="J57" s="22" t="s">
        <v>418</v>
      </c>
      <c r="K57" s="9"/>
      <c r="L57" s="63"/>
    </row>
    <row r="58" spans="1:12" ht="80.099999999999994" customHeight="1" x14ac:dyDescent="0.15">
      <c r="A58" s="64" t="s">
        <v>194</v>
      </c>
      <c r="B58" s="40" t="s">
        <v>190</v>
      </c>
      <c r="C58" s="41">
        <v>45019</v>
      </c>
      <c r="D58" s="40" t="s">
        <v>195</v>
      </c>
      <c r="E58" s="25" t="s">
        <v>32</v>
      </c>
      <c r="F58" s="42">
        <v>1415588</v>
      </c>
      <c r="G58" s="42">
        <v>1415588</v>
      </c>
      <c r="H58" s="21">
        <v>1</v>
      </c>
      <c r="I58" s="43" t="s">
        <v>301</v>
      </c>
      <c r="J58" s="22" t="s">
        <v>418</v>
      </c>
      <c r="K58" s="9"/>
      <c r="L58" s="63"/>
    </row>
    <row r="59" spans="1:12" ht="80.099999999999994" customHeight="1" x14ac:dyDescent="0.15">
      <c r="A59" s="64" t="s">
        <v>196</v>
      </c>
      <c r="B59" s="40" t="s">
        <v>190</v>
      </c>
      <c r="C59" s="41">
        <v>45019</v>
      </c>
      <c r="D59" s="40" t="s">
        <v>197</v>
      </c>
      <c r="E59" s="25" t="s">
        <v>32</v>
      </c>
      <c r="F59" s="45" t="s">
        <v>259</v>
      </c>
      <c r="G59" s="44">
        <v>175208000</v>
      </c>
      <c r="H59" s="21" t="s">
        <v>259</v>
      </c>
      <c r="I59" s="43" t="s">
        <v>302</v>
      </c>
      <c r="J59" s="22" t="s">
        <v>418</v>
      </c>
      <c r="K59" s="9"/>
      <c r="L59" s="63"/>
    </row>
    <row r="60" spans="1:12" ht="80.099999999999994" customHeight="1" x14ac:dyDescent="0.15">
      <c r="A60" s="64" t="s">
        <v>198</v>
      </c>
      <c r="B60" s="40" t="s">
        <v>190</v>
      </c>
      <c r="C60" s="41">
        <v>45019</v>
      </c>
      <c r="D60" s="40" t="s">
        <v>197</v>
      </c>
      <c r="E60" s="25" t="s">
        <v>32</v>
      </c>
      <c r="F60" s="45" t="s">
        <v>259</v>
      </c>
      <c r="G60" s="44">
        <v>49995000</v>
      </c>
      <c r="H60" s="21" t="s">
        <v>259</v>
      </c>
      <c r="I60" s="43" t="s">
        <v>303</v>
      </c>
      <c r="J60" s="22" t="s">
        <v>418</v>
      </c>
      <c r="K60" s="9"/>
      <c r="L60" s="63"/>
    </row>
    <row r="61" spans="1:12" ht="80.099999999999994" customHeight="1" x14ac:dyDescent="0.15">
      <c r="A61" s="64" t="s">
        <v>199</v>
      </c>
      <c r="B61" s="40" t="s">
        <v>190</v>
      </c>
      <c r="C61" s="41">
        <v>45044</v>
      </c>
      <c r="D61" s="40" t="s">
        <v>200</v>
      </c>
      <c r="E61" s="25" t="s">
        <v>32</v>
      </c>
      <c r="F61" s="42">
        <v>14872000</v>
      </c>
      <c r="G61" s="42">
        <v>14872000</v>
      </c>
      <c r="H61" s="21">
        <v>1</v>
      </c>
      <c r="I61" s="43" t="s">
        <v>304</v>
      </c>
      <c r="J61" s="22" t="s">
        <v>86</v>
      </c>
      <c r="K61" s="9"/>
      <c r="L61" s="63"/>
    </row>
    <row r="62" spans="1:12" ht="80.099999999999994" customHeight="1" x14ac:dyDescent="0.15">
      <c r="A62" s="64" t="s">
        <v>202</v>
      </c>
      <c r="B62" s="40" t="s">
        <v>203</v>
      </c>
      <c r="C62" s="41">
        <v>45019</v>
      </c>
      <c r="D62" s="40" t="s">
        <v>204</v>
      </c>
      <c r="E62" s="25" t="s">
        <v>32</v>
      </c>
      <c r="F62" s="42">
        <v>1672000</v>
      </c>
      <c r="G62" s="42">
        <v>1672000</v>
      </c>
      <c r="H62" s="21">
        <v>1</v>
      </c>
      <c r="I62" s="43" t="s">
        <v>305</v>
      </c>
      <c r="J62" s="22" t="s">
        <v>86</v>
      </c>
      <c r="K62" s="9"/>
      <c r="L62" s="63"/>
    </row>
    <row r="63" spans="1:12" ht="80.099999999999994" customHeight="1" x14ac:dyDescent="0.15">
      <c r="A63" s="64" t="s">
        <v>205</v>
      </c>
      <c r="B63" s="40" t="s">
        <v>203</v>
      </c>
      <c r="C63" s="41">
        <v>45019</v>
      </c>
      <c r="D63" s="40" t="s">
        <v>206</v>
      </c>
      <c r="E63" s="25" t="s">
        <v>32</v>
      </c>
      <c r="F63" s="42">
        <v>1100000</v>
      </c>
      <c r="G63" s="42">
        <v>1100000</v>
      </c>
      <c r="H63" s="21">
        <v>1</v>
      </c>
      <c r="I63" s="43" t="s">
        <v>306</v>
      </c>
      <c r="J63" s="22" t="s">
        <v>86</v>
      </c>
      <c r="K63" s="9"/>
      <c r="L63" s="63"/>
    </row>
    <row r="64" spans="1:12" ht="80.099999999999994" customHeight="1" x14ac:dyDescent="0.15">
      <c r="A64" s="64" t="s">
        <v>207</v>
      </c>
      <c r="B64" s="40" t="s">
        <v>203</v>
      </c>
      <c r="C64" s="41">
        <v>45019</v>
      </c>
      <c r="D64" s="40" t="s">
        <v>208</v>
      </c>
      <c r="E64" s="25" t="s">
        <v>32</v>
      </c>
      <c r="F64" s="42">
        <v>1122000</v>
      </c>
      <c r="G64" s="42">
        <v>1122000</v>
      </c>
      <c r="H64" s="21">
        <v>1</v>
      </c>
      <c r="I64" s="43" t="s">
        <v>307</v>
      </c>
      <c r="J64" s="22" t="s">
        <v>86</v>
      </c>
      <c r="K64" s="9"/>
      <c r="L64" s="63"/>
    </row>
    <row r="65" spans="1:12" ht="80.099999999999994" customHeight="1" x14ac:dyDescent="0.15">
      <c r="A65" s="64" t="s">
        <v>209</v>
      </c>
      <c r="B65" s="40" t="s">
        <v>203</v>
      </c>
      <c r="C65" s="41">
        <v>45019</v>
      </c>
      <c r="D65" s="40" t="s">
        <v>210</v>
      </c>
      <c r="E65" s="25" t="s">
        <v>32</v>
      </c>
      <c r="F65" s="42">
        <v>1122000</v>
      </c>
      <c r="G65" s="42">
        <v>1122000</v>
      </c>
      <c r="H65" s="21">
        <v>1</v>
      </c>
      <c r="I65" s="43" t="s">
        <v>308</v>
      </c>
      <c r="J65" s="22" t="s">
        <v>86</v>
      </c>
      <c r="K65" s="9"/>
      <c r="L65" s="63"/>
    </row>
    <row r="66" spans="1:12" ht="80.099999999999994" customHeight="1" x14ac:dyDescent="0.15">
      <c r="A66" s="64" t="s">
        <v>211</v>
      </c>
      <c r="B66" s="40" t="s">
        <v>203</v>
      </c>
      <c r="C66" s="41">
        <v>45019</v>
      </c>
      <c r="D66" s="40" t="s">
        <v>212</v>
      </c>
      <c r="E66" s="25" t="s">
        <v>32</v>
      </c>
      <c r="F66" s="42">
        <v>1045000</v>
      </c>
      <c r="G66" s="42">
        <v>1045000</v>
      </c>
      <c r="H66" s="21">
        <v>1</v>
      </c>
      <c r="I66" s="43" t="s">
        <v>309</v>
      </c>
      <c r="J66" s="22" t="s">
        <v>86</v>
      </c>
      <c r="K66" s="9"/>
      <c r="L66" s="63"/>
    </row>
    <row r="67" spans="1:12" ht="80.099999999999994" customHeight="1" x14ac:dyDescent="0.15">
      <c r="A67" s="64" t="s">
        <v>213</v>
      </c>
      <c r="B67" s="40" t="s">
        <v>203</v>
      </c>
      <c r="C67" s="41">
        <v>45019</v>
      </c>
      <c r="D67" s="40" t="s">
        <v>214</v>
      </c>
      <c r="E67" s="25" t="s">
        <v>32</v>
      </c>
      <c r="F67" s="42">
        <v>1045000</v>
      </c>
      <c r="G67" s="42">
        <v>1045000</v>
      </c>
      <c r="H67" s="21">
        <v>1</v>
      </c>
      <c r="I67" s="43" t="s">
        <v>310</v>
      </c>
      <c r="J67" s="22" t="s">
        <v>86</v>
      </c>
      <c r="K67" s="9"/>
      <c r="L67" s="63"/>
    </row>
    <row r="68" spans="1:12" ht="80.099999999999994" customHeight="1" x14ac:dyDescent="0.15">
      <c r="A68" s="64" t="s">
        <v>215</v>
      </c>
      <c r="B68" s="40" t="s">
        <v>203</v>
      </c>
      <c r="C68" s="41">
        <v>45019</v>
      </c>
      <c r="D68" s="40" t="s">
        <v>216</v>
      </c>
      <c r="E68" s="25" t="s">
        <v>32</v>
      </c>
      <c r="F68" s="42">
        <v>1320000</v>
      </c>
      <c r="G68" s="42">
        <v>1320000</v>
      </c>
      <c r="H68" s="21">
        <v>1</v>
      </c>
      <c r="I68" s="43" t="s">
        <v>311</v>
      </c>
      <c r="J68" s="22" t="s">
        <v>86</v>
      </c>
      <c r="K68" s="9"/>
      <c r="L68" s="63"/>
    </row>
    <row r="69" spans="1:12" ht="80.099999999999994" customHeight="1" x14ac:dyDescent="0.15">
      <c r="A69" s="64" t="s">
        <v>217</v>
      </c>
      <c r="B69" s="40" t="s">
        <v>203</v>
      </c>
      <c r="C69" s="41">
        <v>45019</v>
      </c>
      <c r="D69" s="40" t="s">
        <v>218</v>
      </c>
      <c r="E69" s="25" t="s">
        <v>32</v>
      </c>
      <c r="F69" s="42">
        <v>2057000</v>
      </c>
      <c r="G69" s="42">
        <v>2057000</v>
      </c>
      <c r="H69" s="21">
        <v>1</v>
      </c>
      <c r="I69" s="43" t="s">
        <v>312</v>
      </c>
      <c r="J69" s="22" t="s">
        <v>86</v>
      </c>
      <c r="K69" s="9"/>
      <c r="L69" s="63"/>
    </row>
    <row r="70" spans="1:12" ht="80.099999999999994" customHeight="1" x14ac:dyDescent="0.15">
      <c r="A70" s="64" t="s">
        <v>219</v>
      </c>
      <c r="B70" s="40" t="s">
        <v>203</v>
      </c>
      <c r="C70" s="41">
        <v>45019</v>
      </c>
      <c r="D70" s="40" t="s">
        <v>220</v>
      </c>
      <c r="E70" s="25" t="s">
        <v>32</v>
      </c>
      <c r="F70" s="42">
        <v>1045000</v>
      </c>
      <c r="G70" s="42">
        <v>1045000</v>
      </c>
      <c r="H70" s="21">
        <v>1</v>
      </c>
      <c r="I70" s="43" t="s">
        <v>313</v>
      </c>
      <c r="J70" s="22" t="s">
        <v>86</v>
      </c>
      <c r="K70" s="9"/>
      <c r="L70" s="63"/>
    </row>
    <row r="71" spans="1:12" ht="80.099999999999994" customHeight="1" x14ac:dyDescent="0.15">
      <c r="A71" s="64" t="s">
        <v>221</v>
      </c>
      <c r="B71" s="40" t="s">
        <v>203</v>
      </c>
      <c r="C71" s="41">
        <v>45019</v>
      </c>
      <c r="D71" s="40" t="s">
        <v>222</v>
      </c>
      <c r="E71" s="25" t="s">
        <v>32</v>
      </c>
      <c r="F71" s="42">
        <v>1045000</v>
      </c>
      <c r="G71" s="42">
        <v>1045000</v>
      </c>
      <c r="H71" s="21">
        <v>1</v>
      </c>
      <c r="I71" s="43" t="s">
        <v>314</v>
      </c>
      <c r="J71" s="22" t="s">
        <v>86</v>
      </c>
      <c r="K71" s="9"/>
      <c r="L71" s="63"/>
    </row>
    <row r="72" spans="1:12" ht="80.099999999999994" customHeight="1" x14ac:dyDescent="0.15">
      <c r="A72" s="64" t="s">
        <v>223</v>
      </c>
      <c r="B72" s="40" t="s">
        <v>100</v>
      </c>
      <c r="C72" s="41">
        <v>45061</v>
      </c>
      <c r="D72" s="40" t="s">
        <v>224</v>
      </c>
      <c r="E72" s="25" t="s">
        <v>32</v>
      </c>
      <c r="F72" s="44">
        <v>4125000</v>
      </c>
      <c r="G72" s="44">
        <v>4125000</v>
      </c>
      <c r="H72" s="21">
        <v>1</v>
      </c>
      <c r="I72" s="43" t="s">
        <v>315</v>
      </c>
      <c r="J72" s="22" t="s">
        <v>86</v>
      </c>
      <c r="K72" s="9"/>
      <c r="L72" s="63"/>
    </row>
    <row r="73" spans="1:12" ht="80.099999999999994" customHeight="1" x14ac:dyDescent="0.15">
      <c r="A73" s="64" t="s">
        <v>225</v>
      </c>
      <c r="B73" s="40" t="s">
        <v>100</v>
      </c>
      <c r="C73" s="41">
        <v>45068</v>
      </c>
      <c r="D73" s="40" t="s">
        <v>226</v>
      </c>
      <c r="E73" s="25" t="s">
        <v>32</v>
      </c>
      <c r="F73" s="45" t="s">
        <v>259</v>
      </c>
      <c r="G73" s="44">
        <v>15387000</v>
      </c>
      <c r="H73" s="21" t="s">
        <v>259</v>
      </c>
      <c r="I73" s="43" t="s">
        <v>316</v>
      </c>
      <c r="J73" s="22" t="s">
        <v>86</v>
      </c>
      <c r="K73" s="9"/>
      <c r="L73" s="63"/>
    </row>
    <row r="74" spans="1:12" ht="80.099999999999994" customHeight="1" x14ac:dyDescent="0.15">
      <c r="A74" s="64" t="s">
        <v>227</v>
      </c>
      <c r="B74" s="40" t="s">
        <v>100</v>
      </c>
      <c r="C74" s="41">
        <v>45070</v>
      </c>
      <c r="D74" s="40" t="s">
        <v>228</v>
      </c>
      <c r="E74" s="25" t="s">
        <v>32</v>
      </c>
      <c r="F74" s="45" t="s">
        <v>259</v>
      </c>
      <c r="G74" s="44">
        <v>1058200</v>
      </c>
      <c r="H74" s="21" t="s">
        <v>259</v>
      </c>
      <c r="I74" s="43" t="s">
        <v>316</v>
      </c>
      <c r="J74" s="22" t="s">
        <v>86</v>
      </c>
      <c r="K74" s="9"/>
      <c r="L74" s="63"/>
    </row>
    <row r="75" spans="1:12" ht="80.099999999999994" customHeight="1" x14ac:dyDescent="0.15">
      <c r="A75" s="64" t="s">
        <v>229</v>
      </c>
      <c r="B75" s="40" t="s">
        <v>100</v>
      </c>
      <c r="C75" s="41">
        <v>45072</v>
      </c>
      <c r="D75" s="40" t="s">
        <v>230</v>
      </c>
      <c r="E75" s="25" t="s">
        <v>32</v>
      </c>
      <c r="F75" s="44">
        <v>4647500</v>
      </c>
      <c r="G75" s="44">
        <v>4647500</v>
      </c>
      <c r="H75" s="21">
        <v>1</v>
      </c>
      <c r="I75" s="43" t="s">
        <v>317</v>
      </c>
      <c r="J75" s="22" t="s">
        <v>86</v>
      </c>
      <c r="K75" s="9"/>
      <c r="L75" s="63"/>
    </row>
    <row r="76" spans="1:12" ht="80.099999999999994" customHeight="1" x14ac:dyDescent="0.15">
      <c r="A76" s="64" t="s">
        <v>231</v>
      </c>
      <c r="B76" s="40" t="s">
        <v>162</v>
      </c>
      <c r="C76" s="41">
        <v>45055</v>
      </c>
      <c r="D76" s="40" t="s">
        <v>232</v>
      </c>
      <c r="E76" s="25" t="s">
        <v>32</v>
      </c>
      <c r="F76" s="44">
        <v>1973400</v>
      </c>
      <c r="G76" s="44">
        <v>1973400</v>
      </c>
      <c r="H76" s="21">
        <v>1</v>
      </c>
      <c r="I76" s="43" t="s">
        <v>318</v>
      </c>
      <c r="J76" s="22" t="s">
        <v>86</v>
      </c>
      <c r="K76" s="9"/>
      <c r="L76" s="63"/>
    </row>
    <row r="77" spans="1:12" ht="80.099999999999994" customHeight="1" x14ac:dyDescent="0.15">
      <c r="A77" s="64" t="s">
        <v>233</v>
      </c>
      <c r="B77" s="40" t="s">
        <v>162</v>
      </c>
      <c r="C77" s="41">
        <v>45058</v>
      </c>
      <c r="D77" s="40" t="s">
        <v>167</v>
      </c>
      <c r="E77" s="25" t="s">
        <v>32</v>
      </c>
      <c r="F77" s="45" t="s">
        <v>259</v>
      </c>
      <c r="G77" s="42">
        <v>14930300</v>
      </c>
      <c r="H77" s="21" t="s">
        <v>259</v>
      </c>
      <c r="I77" s="43" t="s">
        <v>319</v>
      </c>
      <c r="J77" s="22" t="s">
        <v>86</v>
      </c>
      <c r="K77" s="9"/>
      <c r="L77" s="63"/>
    </row>
    <row r="78" spans="1:12" ht="80.099999999999994" customHeight="1" x14ac:dyDescent="0.15">
      <c r="A78" s="64" t="s">
        <v>234</v>
      </c>
      <c r="B78" s="40" t="s">
        <v>162</v>
      </c>
      <c r="C78" s="41">
        <v>45058</v>
      </c>
      <c r="D78" s="40" t="s">
        <v>167</v>
      </c>
      <c r="E78" s="25" t="s">
        <v>32</v>
      </c>
      <c r="F78" s="45" t="s">
        <v>259</v>
      </c>
      <c r="G78" s="42">
        <v>14264800</v>
      </c>
      <c r="H78" s="21" t="s">
        <v>259</v>
      </c>
      <c r="I78" s="43" t="s">
        <v>320</v>
      </c>
      <c r="J78" s="22" t="s">
        <v>86</v>
      </c>
      <c r="K78" s="9"/>
      <c r="L78" s="63"/>
    </row>
    <row r="79" spans="1:12" ht="80.099999999999994" customHeight="1" x14ac:dyDescent="0.15">
      <c r="A79" s="64" t="s">
        <v>235</v>
      </c>
      <c r="B79" s="40" t="s">
        <v>162</v>
      </c>
      <c r="C79" s="41">
        <v>45068</v>
      </c>
      <c r="D79" s="40" t="s">
        <v>167</v>
      </c>
      <c r="E79" s="25" t="s">
        <v>32</v>
      </c>
      <c r="F79" s="45" t="s">
        <v>259</v>
      </c>
      <c r="G79" s="42">
        <v>12552100</v>
      </c>
      <c r="H79" s="21" t="s">
        <v>259</v>
      </c>
      <c r="I79" s="43" t="s">
        <v>321</v>
      </c>
      <c r="J79" s="22" t="s">
        <v>86</v>
      </c>
      <c r="K79" s="9"/>
      <c r="L79" s="63"/>
    </row>
    <row r="80" spans="1:12" ht="80.099999999999994" customHeight="1" x14ac:dyDescent="0.15">
      <c r="A80" s="64" t="s">
        <v>236</v>
      </c>
      <c r="B80" s="40" t="s">
        <v>162</v>
      </c>
      <c r="C80" s="41">
        <v>45068</v>
      </c>
      <c r="D80" s="40" t="s">
        <v>167</v>
      </c>
      <c r="E80" s="25" t="s">
        <v>32</v>
      </c>
      <c r="F80" s="45" t="s">
        <v>259</v>
      </c>
      <c r="G80" s="42">
        <v>22025300</v>
      </c>
      <c r="H80" s="21" t="s">
        <v>259</v>
      </c>
      <c r="I80" s="43" t="s">
        <v>322</v>
      </c>
      <c r="J80" s="22" t="s">
        <v>86</v>
      </c>
      <c r="K80" s="9"/>
      <c r="L80" s="63"/>
    </row>
    <row r="81" spans="1:12" ht="80.099999999999994" customHeight="1" x14ac:dyDescent="0.15">
      <c r="A81" s="64" t="s">
        <v>237</v>
      </c>
      <c r="B81" s="40" t="s">
        <v>181</v>
      </c>
      <c r="C81" s="41">
        <v>45056</v>
      </c>
      <c r="D81" s="40" t="s">
        <v>238</v>
      </c>
      <c r="E81" s="25" t="s">
        <v>32</v>
      </c>
      <c r="F81" s="45" t="s">
        <v>259</v>
      </c>
      <c r="G81" s="42">
        <v>10753600</v>
      </c>
      <c r="H81" s="21" t="s">
        <v>259</v>
      </c>
      <c r="I81" s="43" t="s">
        <v>323</v>
      </c>
      <c r="J81" s="22" t="s">
        <v>86</v>
      </c>
      <c r="K81" s="9"/>
      <c r="L81" s="63"/>
    </row>
    <row r="82" spans="1:12" ht="80.099999999999994" customHeight="1" x14ac:dyDescent="0.15">
      <c r="A82" s="64" t="s">
        <v>239</v>
      </c>
      <c r="B82" s="40" t="s">
        <v>201</v>
      </c>
      <c r="C82" s="41">
        <v>45076</v>
      </c>
      <c r="D82" s="40" t="s">
        <v>240</v>
      </c>
      <c r="E82" s="25" t="s">
        <v>32</v>
      </c>
      <c r="F82" s="44">
        <v>1430000</v>
      </c>
      <c r="G82" s="44">
        <v>1430000</v>
      </c>
      <c r="H82" s="21">
        <v>1</v>
      </c>
      <c r="I82" s="43" t="s">
        <v>324</v>
      </c>
      <c r="J82" s="22" t="s">
        <v>86</v>
      </c>
      <c r="K82" s="9"/>
      <c r="L82" s="63"/>
    </row>
    <row r="83" spans="1:12" ht="80.099999999999994" customHeight="1" x14ac:dyDescent="0.15">
      <c r="A83" s="64" t="s">
        <v>241</v>
      </c>
      <c r="B83" s="40" t="s">
        <v>100</v>
      </c>
      <c r="C83" s="41">
        <v>45084</v>
      </c>
      <c r="D83" s="40" t="s">
        <v>242</v>
      </c>
      <c r="E83" s="25" t="s">
        <v>32</v>
      </c>
      <c r="F83" s="45" t="s">
        <v>259</v>
      </c>
      <c r="G83" s="44">
        <v>9995700</v>
      </c>
      <c r="H83" s="21" t="s">
        <v>259</v>
      </c>
      <c r="I83" s="43" t="s">
        <v>325</v>
      </c>
      <c r="J83" s="22" t="s">
        <v>86</v>
      </c>
      <c r="K83" s="9"/>
      <c r="L83" s="63"/>
    </row>
    <row r="84" spans="1:12" ht="80.099999999999994" customHeight="1" x14ac:dyDescent="0.15">
      <c r="A84" s="64" t="s">
        <v>243</v>
      </c>
      <c r="B84" s="40" t="s">
        <v>100</v>
      </c>
      <c r="C84" s="41">
        <v>45084</v>
      </c>
      <c r="D84" s="40" t="s">
        <v>244</v>
      </c>
      <c r="E84" s="25" t="s">
        <v>32</v>
      </c>
      <c r="F84" s="45" t="s">
        <v>259</v>
      </c>
      <c r="G84" s="44">
        <v>60530395</v>
      </c>
      <c r="H84" s="21" t="s">
        <v>259</v>
      </c>
      <c r="I84" s="43" t="s">
        <v>326</v>
      </c>
      <c r="J84" s="22" t="s">
        <v>418</v>
      </c>
      <c r="K84" s="9"/>
      <c r="L84" s="63"/>
    </row>
    <row r="85" spans="1:12" ht="80.099999999999994" customHeight="1" x14ac:dyDescent="0.15">
      <c r="A85" s="64" t="s">
        <v>245</v>
      </c>
      <c r="B85" s="40" t="s">
        <v>100</v>
      </c>
      <c r="C85" s="41">
        <v>45091</v>
      </c>
      <c r="D85" s="40" t="s">
        <v>246</v>
      </c>
      <c r="E85" s="25" t="s">
        <v>32</v>
      </c>
      <c r="F85" s="45" t="s">
        <v>259</v>
      </c>
      <c r="G85" s="44">
        <v>16170300</v>
      </c>
      <c r="H85" s="21" t="s">
        <v>259</v>
      </c>
      <c r="I85" s="43" t="s">
        <v>316</v>
      </c>
      <c r="J85" s="22" t="s">
        <v>86</v>
      </c>
      <c r="K85" s="9"/>
      <c r="L85" s="63"/>
    </row>
    <row r="86" spans="1:12" ht="80.099999999999994" customHeight="1" x14ac:dyDescent="0.15">
      <c r="A86" s="64" t="s">
        <v>247</v>
      </c>
      <c r="B86" s="40" t="s">
        <v>100</v>
      </c>
      <c r="C86" s="41">
        <v>45106</v>
      </c>
      <c r="D86" s="40" t="s">
        <v>248</v>
      </c>
      <c r="E86" s="25" t="s">
        <v>32</v>
      </c>
      <c r="F86" s="44">
        <v>6037864</v>
      </c>
      <c r="G86" s="44">
        <v>5775000</v>
      </c>
      <c r="H86" s="21">
        <v>0.95646407405002831</v>
      </c>
      <c r="I86" s="43" t="s">
        <v>327</v>
      </c>
      <c r="J86" s="22" t="s">
        <v>86</v>
      </c>
      <c r="K86" s="9"/>
      <c r="L86" s="63"/>
    </row>
    <row r="87" spans="1:12" ht="80.099999999999994" customHeight="1" x14ac:dyDescent="0.15">
      <c r="A87" s="64" t="s">
        <v>249</v>
      </c>
      <c r="B87" s="40" t="s">
        <v>139</v>
      </c>
      <c r="C87" s="41">
        <v>45093</v>
      </c>
      <c r="D87" s="40" t="s">
        <v>250</v>
      </c>
      <c r="E87" s="25" t="s">
        <v>32</v>
      </c>
      <c r="F87" s="45" t="s">
        <v>259</v>
      </c>
      <c r="G87" s="44">
        <v>2959913</v>
      </c>
      <c r="H87" s="21" t="s">
        <v>259</v>
      </c>
      <c r="I87" s="43" t="s">
        <v>435</v>
      </c>
      <c r="J87" s="22" t="s">
        <v>419</v>
      </c>
      <c r="K87" s="9"/>
      <c r="L87" s="63"/>
    </row>
    <row r="88" spans="1:12" ht="80.099999999999994" customHeight="1" x14ac:dyDescent="0.15">
      <c r="A88" s="64" t="s">
        <v>251</v>
      </c>
      <c r="B88" s="40" t="s">
        <v>139</v>
      </c>
      <c r="C88" s="41">
        <v>45093</v>
      </c>
      <c r="D88" s="40" t="s">
        <v>252</v>
      </c>
      <c r="E88" s="25" t="s">
        <v>32</v>
      </c>
      <c r="F88" s="45" t="s">
        <v>259</v>
      </c>
      <c r="G88" s="44">
        <v>2262615</v>
      </c>
      <c r="H88" s="21" t="s">
        <v>259</v>
      </c>
      <c r="I88" s="43" t="s">
        <v>328</v>
      </c>
      <c r="J88" s="22" t="s">
        <v>419</v>
      </c>
      <c r="K88" s="9"/>
      <c r="L88" s="63"/>
    </row>
    <row r="89" spans="1:12" ht="80.099999999999994" customHeight="1" x14ac:dyDescent="0.15">
      <c r="A89" s="64" t="s">
        <v>253</v>
      </c>
      <c r="B89" s="40" t="s">
        <v>162</v>
      </c>
      <c r="C89" s="41">
        <v>45098</v>
      </c>
      <c r="D89" s="40" t="s">
        <v>167</v>
      </c>
      <c r="E89" s="25" t="s">
        <v>32</v>
      </c>
      <c r="F89" s="45" t="s">
        <v>259</v>
      </c>
      <c r="G89" s="42">
        <v>65332300</v>
      </c>
      <c r="H89" s="21" t="s">
        <v>259</v>
      </c>
      <c r="I89" s="43" t="s">
        <v>290</v>
      </c>
      <c r="J89" s="22" t="s">
        <v>86</v>
      </c>
      <c r="K89" s="9"/>
      <c r="L89" s="63"/>
    </row>
    <row r="90" spans="1:12" ht="80.099999999999994" customHeight="1" x14ac:dyDescent="0.15">
      <c r="A90" s="64" t="s">
        <v>254</v>
      </c>
      <c r="B90" s="40" t="s">
        <v>171</v>
      </c>
      <c r="C90" s="41">
        <v>45090</v>
      </c>
      <c r="D90" s="40" t="s">
        <v>255</v>
      </c>
      <c r="E90" s="25" t="s">
        <v>32</v>
      </c>
      <c r="F90" s="44">
        <v>1500400</v>
      </c>
      <c r="G90" s="44">
        <v>1500400</v>
      </c>
      <c r="H90" s="21">
        <v>1</v>
      </c>
      <c r="I90" s="43" t="s">
        <v>330</v>
      </c>
      <c r="J90" s="22" t="s">
        <v>86</v>
      </c>
      <c r="K90" s="9"/>
      <c r="L90" s="63"/>
    </row>
    <row r="91" spans="1:12" ht="80.099999999999994" customHeight="1" x14ac:dyDescent="0.15">
      <c r="A91" s="64" t="s">
        <v>256</v>
      </c>
      <c r="B91" s="24" t="s">
        <v>81</v>
      </c>
      <c r="C91" s="41">
        <v>45138</v>
      </c>
      <c r="D91" s="40" t="s">
        <v>257</v>
      </c>
      <c r="E91" s="25" t="s">
        <v>32</v>
      </c>
      <c r="F91" s="44">
        <v>5552863</v>
      </c>
      <c r="G91" s="44">
        <v>5552863</v>
      </c>
      <c r="H91" s="21">
        <v>1</v>
      </c>
      <c r="I91" s="43" t="s">
        <v>332</v>
      </c>
      <c r="J91" s="22" t="s">
        <v>86</v>
      </c>
      <c r="K91" s="9"/>
      <c r="L91" s="63"/>
    </row>
    <row r="92" spans="1:12" ht="80.099999999999994" customHeight="1" x14ac:dyDescent="0.15">
      <c r="A92" s="64" t="s">
        <v>258</v>
      </c>
      <c r="B92" s="40" t="s">
        <v>162</v>
      </c>
      <c r="C92" s="41">
        <v>45131</v>
      </c>
      <c r="D92" s="40" t="s">
        <v>393</v>
      </c>
      <c r="E92" s="25" t="s">
        <v>32</v>
      </c>
      <c r="F92" s="45" t="s">
        <v>259</v>
      </c>
      <c r="G92" s="42">
        <v>5778300</v>
      </c>
      <c r="H92" s="21" t="s">
        <v>259</v>
      </c>
      <c r="I92" s="43" t="s">
        <v>334</v>
      </c>
      <c r="J92" s="22" t="s">
        <v>86</v>
      </c>
      <c r="K92" s="9"/>
      <c r="L92" s="63"/>
    </row>
    <row r="93" spans="1:12" ht="80.099999999999994" customHeight="1" x14ac:dyDescent="0.15">
      <c r="A93" s="61" t="s">
        <v>335</v>
      </c>
      <c r="B93" s="24" t="s">
        <v>80</v>
      </c>
      <c r="C93" s="35">
        <v>45197</v>
      </c>
      <c r="D93" s="24" t="s">
        <v>391</v>
      </c>
      <c r="E93" s="25" t="s">
        <v>32</v>
      </c>
      <c r="F93" s="26">
        <v>46618000</v>
      </c>
      <c r="G93" s="26">
        <v>46530000</v>
      </c>
      <c r="H93" s="21">
        <v>0.99811231713072202</v>
      </c>
      <c r="I93" s="24" t="s">
        <v>363</v>
      </c>
      <c r="J93" s="22" t="s">
        <v>86</v>
      </c>
      <c r="K93" s="9"/>
      <c r="L93" s="63"/>
    </row>
    <row r="94" spans="1:12" ht="80.099999999999994" customHeight="1" x14ac:dyDescent="0.15">
      <c r="A94" s="61" t="s">
        <v>336</v>
      </c>
      <c r="B94" s="24" t="s">
        <v>80</v>
      </c>
      <c r="C94" s="35">
        <v>45198</v>
      </c>
      <c r="D94" s="24" t="s">
        <v>392</v>
      </c>
      <c r="E94" s="25" t="s">
        <v>32</v>
      </c>
      <c r="F94" s="26">
        <v>48059000</v>
      </c>
      <c r="G94" s="26">
        <v>48015000</v>
      </c>
      <c r="H94" s="21">
        <v>0.99908445868619822</v>
      </c>
      <c r="I94" s="24" t="s">
        <v>364</v>
      </c>
      <c r="J94" s="22" t="s">
        <v>86</v>
      </c>
      <c r="K94" s="9"/>
      <c r="L94" s="63"/>
    </row>
    <row r="95" spans="1:12" ht="80.099999999999994" customHeight="1" x14ac:dyDescent="0.15">
      <c r="A95" s="61" t="s">
        <v>337</v>
      </c>
      <c r="B95" s="24" t="s">
        <v>80</v>
      </c>
      <c r="C95" s="35">
        <v>45194</v>
      </c>
      <c r="D95" s="24" t="s">
        <v>394</v>
      </c>
      <c r="E95" s="25" t="s">
        <v>32</v>
      </c>
      <c r="F95" s="26">
        <v>22704000</v>
      </c>
      <c r="G95" s="26">
        <v>22693000</v>
      </c>
      <c r="H95" s="21">
        <v>0.99951550387596899</v>
      </c>
      <c r="I95" s="24" t="s">
        <v>365</v>
      </c>
      <c r="J95" s="22" t="s">
        <v>86</v>
      </c>
      <c r="K95" s="9"/>
      <c r="L95" s="63"/>
    </row>
    <row r="96" spans="1:12" ht="80.099999999999994" customHeight="1" x14ac:dyDescent="0.15">
      <c r="A96" s="61" t="s">
        <v>338</v>
      </c>
      <c r="B96" s="24" t="s">
        <v>80</v>
      </c>
      <c r="C96" s="35">
        <v>45196</v>
      </c>
      <c r="D96" s="24" t="s">
        <v>395</v>
      </c>
      <c r="E96" s="25" t="s">
        <v>32</v>
      </c>
      <c r="F96" s="26">
        <v>48708000</v>
      </c>
      <c r="G96" s="26">
        <v>48708000</v>
      </c>
      <c r="H96" s="21">
        <v>1</v>
      </c>
      <c r="I96" s="24" t="s">
        <v>366</v>
      </c>
      <c r="J96" s="22" t="s">
        <v>86</v>
      </c>
      <c r="K96" s="9"/>
      <c r="L96" s="63"/>
    </row>
    <row r="97" spans="1:12" ht="80.099999999999994" customHeight="1" x14ac:dyDescent="0.15">
      <c r="A97" s="61" t="s">
        <v>339</v>
      </c>
      <c r="B97" s="40" t="s">
        <v>144</v>
      </c>
      <c r="C97" s="35">
        <v>45183</v>
      </c>
      <c r="D97" s="24" t="s">
        <v>396</v>
      </c>
      <c r="E97" s="25" t="s">
        <v>32</v>
      </c>
      <c r="F97" s="26">
        <v>29249000</v>
      </c>
      <c r="G97" s="26">
        <v>29150000</v>
      </c>
      <c r="H97" s="21">
        <v>0.99661526889808194</v>
      </c>
      <c r="I97" s="24" t="s">
        <v>367</v>
      </c>
      <c r="J97" s="22" t="s">
        <v>86</v>
      </c>
      <c r="K97" s="9"/>
      <c r="L97" s="63"/>
    </row>
    <row r="98" spans="1:12" ht="80.099999999999994" customHeight="1" x14ac:dyDescent="0.15">
      <c r="A98" s="61" t="s">
        <v>340</v>
      </c>
      <c r="B98" s="40" t="s">
        <v>144</v>
      </c>
      <c r="C98" s="35">
        <v>45183</v>
      </c>
      <c r="D98" s="24" t="s">
        <v>397</v>
      </c>
      <c r="E98" s="25" t="s">
        <v>32</v>
      </c>
      <c r="F98" s="26">
        <v>20724000</v>
      </c>
      <c r="G98" s="26">
        <v>20680000</v>
      </c>
      <c r="H98" s="21">
        <v>0.99787685774946921</v>
      </c>
      <c r="I98" s="24" t="s">
        <v>368</v>
      </c>
      <c r="J98" s="22" t="s">
        <v>86</v>
      </c>
      <c r="K98" s="9"/>
      <c r="L98" s="63"/>
    </row>
    <row r="99" spans="1:12" ht="80.099999999999994" customHeight="1" x14ac:dyDescent="0.15">
      <c r="A99" s="61" t="s">
        <v>341</v>
      </c>
      <c r="B99" s="40" t="s">
        <v>144</v>
      </c>
      <c r="C99" s="35">
        <v>45184</v>
      </c>
      <c r="D99" s="24" t="s">
        <v>398</v>
      </c>
      <c r="E99" s="25" t="s">
        <v>32</v>
      </c>
      <c r="F99" s="26">
        <v>37730000</v>
      </c>
      <c r="G99" s="26">
        <v>37730000</v>
      </c>
      <c r="H99" s="21">
        <v>1</v>
      </c>
      <c r="I99" s="24" t="s">
        <v>369</v>
      </c>
      <c r="J99" s="22" t="s">
        <v>86</v>
      </c>
      <c r="K99" s="9"/>
      <c r="L99" s="63"/>
    </row>
    <row r="100" spans="1:12" ht="80.099999999999994" customHeight="1" x14ac:dyDescent="0.15">
      <c r="A100" s="61" t="s">
        <v>342</v>
      </c>
      <c r="B100" s="40" t="s">
        <v>144</v>
      </c>
      <c r="C100" s="35">
        <v>45184</v>
      </c>
      <c r="D100" s="24" t="s">
        <v>399</v>
      </c>
      <c r="E100" s="25" t="s">
        <v>32</v>
      </c>
      <c r="F100" s="26">
        <v>56793000</v>
      </c>
      <c r="G100" s="26">
        <v>56760000</v>
      </c>
      <c r="H100" s="21">
        <v>0.99941894247530505</v>
      </c>
      <c r="I100" s="24" t="s">
        <v>370</v>
      </c>
      <c r="J100" s="22" t="s">
        <v>86</v>
      </c>
      <c r="K100" s="9"/>
      <c r="L100" s="63"/>
    </row>
    <row r="101" spans="1:12" ht="80.099999999999994" customHeight="1" x14ac:dyDescent="0.15">
      <c r="A101" s="61" t="s">
        <v>343</v>
      </c>
      <c r="B101" s="40" t="s">
        <v>144</v>
      </c>
      <c r="C101" s="35">
        <v>45183</v>
      </c>
      <c r="D101" s="24" t="s">
        <v>400</v>
      </c>
      <c r="E101" s="25" t="s">
        <v>32</v>
      </c>
      <c r="F101" s="26">
        <v>26070000</v>
      </c>
      <c r="G101" s="26">
        <v>26070000</v>
      </c>
      <c r="H101" s="21">
        <v>1</v>
      </c>
      <c r="I101" s="24" t="s">
        <v>371</v>
      </c>
      <c r="J101" s="22" t="s">
        <v>86</v>
      </c>
      <c r="K101" s="9"/>
      <c r="L101" s="63"/>
    </row>
    <row r="102" spans="1:12" ht="80.099999999999994" customHeight="1" x14ac:dyDescent="0.15">
      <c r="A102" s="61" t="s">
        <v>344</v>
      </c>
      <c r="B102" s="40" t="s">
        <v>144</v>
      </c>
      <c r="C102" s="35">
        <v>45183</v>
      </c>
      <c r="D102" s="24" t="s">
        <v>401</v>
      </c>
      <c r="E102" s="25" t="s">
        <v>32</v>
      </c>
      <c r="F102" s="26">
        <v>19921000</v>
      </c>
      <c r="G102" s="26">
        <v>19910000</v>
      </c>
      <c r="H102" s="21">
        <v>0.99944781888459411</v>
      </c>
      <c r="I102" s="24" t="s">
        <v>372</v>
      </c>
      <c r="J102" s="22" t="s">
        <v>86</v>
      </c>
      <c r="K102" s="9"/>
      <c r="L102" s="63"/>
    </row>
    <row r="103" spans="1:12" ht="80.099999999999994" customHeight="1" x14ac:dyDescent="0.15">
      <c r="A103" s="61" t="s">
        <v>345</v>
      </c>
      <c r="B103" s="40" t="s">
        <v>144</v>
      </c>
      <c r="C103" s="35">
        <v>45184</v>
      </c>
      <c r="D103" s="24" t="s">
        <v>402</v>
      </c>
      <c r="E103" s="25" t="s">
        <v>32</v>
      </c>
      <c r="F103" s="26">
        <v>61875000</v>
      </c>
      <c r="G103" s="26">
        <v>61820000</v>
      </c>
      <c r="H103" s="21">
        <v>0.99911111111111106</v>
      </c>
      <c r="I103" s="24" t="s">
        <v>373</v>
      </c>
      <c r="J103" s="22" t="s">
        <v>86</v>
      </c>
      <c r="K103" s="9"/>
      <c r="L103" s="63"/>
    </row>
    <row r="104" spans="1:12" ht="80.099999999999994" customHeight="1" x14ac:dyDescent="0.15">
      <c r="A104" s="61" t="s">
        <v>346</v>
      </c>
      <c r="B104" s="40" t="s">
        <v>144</v>
      </c>
      <c r="C104" s="35">
        <v>45184</v>
      </c>
      <c r="D104" s="24" t="s">
        <v>403</v>
      </c>
      <c r="E104" s="25" t="s">
        <v>32</v>
      </c>
      <c r="F104" s="26">
        <v>32670000</v>
      </c>
      <c r="G104" s="26">
        <v>32659000</v>
      </c>
      <c r="H104" s="21">
        <v>0.9996632996632997</v>
      </c>
      <c r="I104" s="24" t="s">
        <v>374</v>
      </c>
      <c r="J104" s="22" t="s">
        <v>86</v>
      </c>
      <c r="K104" s="9"/>
      <c r="L104" s="63"/>
    </row>
    <row r="105" spans="1:12" ht="80.099999999999994" customHeight="1" x14ac:dyDescent="0.15">
      <c r="A105" s="61" t="s">
        <v>347</v>
      </c>
      <c r="B105" s="24" t="s">
        <v>81</v>
      </c>
      <c r="C105" s="35">
        <v>45181</v>
      </c>
      <c r="D105" s="24" t="s">
        <v>396</v>
      </c>
      <c r="E105" s="25" t="s">
        <v>32</v>
      </c>
      <c r="F105" s="26">
        <v>48598000</v>
      </c>
      <c r="G105" s="26">
        <v>48400000</v>
      </c>
      <c r="H105" s="21">
        <v>0.99592575826165686</v>
      </c>
      <c r="I105" s="24" t="s">
        <v>375</v>
      </c>
      <c r="J105" s="22" t="s">
        <v>86</v>
      </c>
      <c r="K105" s="9"/>
      <c r="L105" s="63"/>
    </row>
    <row r="106" spans="1:12" ht="80.099999999999994" customHeight="1" x14ac:dyDescent="0.15">
      <c r="A106" s="61" t="s">
        <v>348</v>
      </c>
      <c r="B106" s="40" t="s">
        <v>162</v>
      </c>
      <c r="C106" s="35">
        <v>45196</v>
      </c>
      <c r="D106" s="24" t="s">
        <v>404</v>
      </c>
      <c r="E106" s="25" t="s">
        <v>32</v>
      </c>
      <c r="F106" s="26">
        <v>34441000</v>
      </c>
      <c r="G106" s="26">
        <v>34320000</v>
      </c>
      <c r="H106" s="21">
        <v>0.99648674544873839</v>
      </c>
      <c r="I106" s="24" t="s">
        <v>376</v>
      </c>
      <c r="J106" s="22" t="s">
        <v>86</v>
      </c>
      <c r="K106" s="9"/>
      <c r="L106" s="63"/>
    </row>
    <row r="107" spans="1:12" ht="80.099999999999994" customHeight="1" x14ac:dyDescent="0.15">
      <c r="A107" s="61" t="s">
        <v>349</v>
      </c>
      <c r="B107" s="40" t="s">
        <v>162</v>
      </c>
      <c r="C107" s="35">
        <v>45196</v>
      </c>
      <c r="D107" s="24" t="s">
        <v>405</v>
      </c>
      <c r="E107" s="25" t="s">
        <v>32</v>
      </c>
      <c r="F107" s="26">
        <v>13211000</v>
      </c>
      <c r="G107" s="26">
        <v>13200000</v>
      </c>
      <c r="H107" s="21">
        <v>0.99916736053288924</v>
      </c>
      <c r="I107" s="24" t="s">
        <v>377</v>
      </c>
      <c r="J107" s="22" t="s">
        <v>86</v>
      </c>
      <c r="K107" s="9"/>
      <c r="L107" s="63"/>
    </row>
    <row r="108" spans="1:12" ht="80.099999999999994" customHeight="1" x14ac:dyDescent="0.15">
      <c r="A108" s="61" t="s">
        <v>350</v>
      </c>
      <c r="B108" s="40" t="s">
        <v>162</v>
      </c>
      <c r="C108" s="35">
        <v>45196</v>
      </c>
      <c r="D108" s="24" t="s">
        <v>406</v>
      </c>
      <c r="E108" s="25" t="s">
        <v>32</v>
      </c>
      <c r="F108" s="26">
        <v>9350000</v>
      </c>
      <c r="G108" s="26">
        <v>9350000</v>
      </c>
      <c r="H108" s="21">
        <v>1</v>
      </c>
      <c r="I108" s="24" t="s">
        <v>378</v>
      </c>
      <c r="J108" s="22" t="s">
        <v>86</v>
      </c>
      <c r="K108" s="9"/>
      <c r="L108" s="63"/>
    </row>
    <row r="109" spans="1:12" ht="80.099999999999994" customHeight="1" x14ac:dyDescent="0.15">
      <c r="A109" s="61" t="s">
        <v>351</v>
      </c>
      <c r="B109" s="40" t="s">
        <v>162</v>
      </c>
      <c r="C109" s="35">
        <v>45196</v>
      </c>
      <c r="D109" s="24" t="s">
        <v>407</v>
      </c>
      <c r="E109" s="25" t="s">
        <v>32</v>
      </c>
      <c r="F109" s="26">
        <v>15642000</v>
      </c>
      <c r="G109" s="26">
        <v>15620000</v>
      </c>
      <c r="H109" s="21">
        <v>0.99859353023909991</v>
      </c>
      <c r="I109" s="24" t="s">
        <v>379</v>
      </c>
      <c r="J109" s="22" t="s">
        <v>86</v>
      </c>
      <c r="K109" s="9"/>
      <c r="L109" s="63"/>
    </row>
    <row r="110" spans="1:12" ht="80.099999999999994" customHeight="1" x14ac:dyDescent="0.15">
      <c r="A110" s="61" t="s">
        <v>352</v>
      </c>
      <c r="B110" s="40" t="s">
        <v>162</v>
      </c>
      <c r="C110" s="35">
        <v>45184</v>
      </c>
      <c r="D110" s="24" t="s">
        <v>408</v>
      </c>
      <c r="E110" s="25" t="s">
        <v>32</v>
      </c>
      <c r="F110" s="26">
        <v>15741000</v>
      </c>
      <c r="G110" s="26">
        <v>15620000</v>
      </c>
      <c r="H110" s="21">
        <v>0.99231306778476591</v>
      </c>
      <c r="I110" s="24" t="s">
        <v>380</v>
      </c>
      <c r="J110" s="22" t="s">
        <v>86</v>
      </c>
      <c r="K110" s="9"/>
      <c r="L110" s="63"/>
    </row>
    <row r="111" spans="1:12" ht="80.099999999999994" customHeight="1" x14ac:dyDescent="0.15">
      <c r="A111" s="61" t="s">
        <v>353</v>
      </c>
      <c r="B111" s="40" t="s">
        <v>162</v>
      </c>
      <c r="C111" s="35">
        <v>45184</v>
      </c>
      <c r="D111" s="24" t="s">
        <v>409</v>
      </c>
      <c r="E111" s="25" t="s">
        <v>32</v>
      </c>
      <c r="F111" s="26">
        <v>16269000</v>
      </c>
      <c r="G111" s="26">
        <v>15730000</v>
      </c>
      <c r="H111" s="21">
        <v>0.96686950642325897</v>
      </c>
      <c r="I111" s="24" t="s">
        <v>381</v>
      </c>
      <c r="J111" s="22" t="s">
        <v>86</v>
      </c>
      <c r="K111" s="9"/>
      <c r="L111" s="63"/>
    </row>
    <row r="112" spans="1:12" ht="80.099999999999994" customHeight="1" x14ac:dyDescent="0.15">
      <c r="A112" s="61" t="s">
        <v>354</v>
      </c>
      <c r="B112" s="40" t="s">
        <v>162</v>
      </c>
      <c r="C112" s="35">
        <v>45188</v>
      </c>
      <c r="D112" s="24" t="s">
        <v>392</v>
      </c>
      <c r="E112" s="25" t="s">
        <v>32</v>
      </c>
      <c r="F112" s="26">
        <v>12331000</v>
      </c>
      <c r="G112" s="26">
        <v>12331000</v>
      </c>
      <c r="H112" s="21">
        <v>1</v>
      </c>
      <c r="I112" s="24" t="s">
        <v>382</v>
      </c>
      <c r="J112" s="22" t="s">
        <v>86</v>
      </c>
      <c r="K112" s="9"/>
      <c r="L112" s="63"/>
    </row>
    <row r="113" spans="1:13" ht="80.099999999999994" customHeight="1" x14ac:dyDescent="0.15">
      <c r="A113" s="61" t="s">
        <v>355</v>
      </c>
      <c r="B113" s="40" t="s">
        <v>162</v>
      </c>
      <c r="C113" s="35">
        <v>45184</v>
      </c>
      <c r="D113" s="24" t="s">
        <v>410</v>
      </c>
      <c r="E113" s="25" t="s">
        <v>32</v>
      </c>
      <c r="F113" s="26">
        <v>16269000</v>
      </c>
      <c r="G113" s="26">
        <v>16269000</v>
      </c>
      <c r="H113" s="21">
        <v>1</v>
      </c>
      <c r="I113" s="24" t="s">
        <v>383</v>
      </c>
      <c r="J113" s="22" t="s">
        <v>86</v>
      </c>
      <c r="K113" s="9"/>
      <c r="L113" s="63"/>
    </row>
    <row r="114" spans="1:13" ht="80.099999999999994" customHeight="1" x14ac:dyDescent="0.15">
      <c r="A114" s="61" t="s">
        <v>356</v>
      </c>
      <c r="B114" s="40" t="s">
        <v>162</v>
      </c>
      <c r="C114" s="35">
        <v>45184</v>
      </c>
      <c r="D114" s="24" t="s">
        <v>411</v>
      </c>
      <c r="E114" s="25" t="s">
        <v>32</v>
      </c>
      <c r="F114" s="26">
        <v>35255000</v>
      </c>
      <c r="G114" s="26">
        <v>35090000</v>
      </c>
      <c r="H114" s="21">
        <v>0.99531981279251169</v>
      </c>
      <c r="I114" s="24" t="s">
        <v>384</v>
      </c>
      <c r="J114" s="22" t="s">
        <v>86</v>
      </c>
      <c r="K114" s="9"/>
      <c r="L114" s="63"/>
    </row>
    <row r="115" spans="1:13" ht="80.099999999999994" customHeight="1" x14ac:dyDescent="0.15">
      <c r="A115" s="61" t="s">
        <v>357</v>
      </c>
      <c r="B115" s="40" t="s">
        <v>162</v>
      </c>
      <c r="C115" s="35">
        <v>45184</v>
      </c>
      <c r="D115" s="24" t="s">
        <v>412</v>
      </c>
      <c r="E115" s="25" t="s">
        <v>32</v>
      </c>
      <c r="F115" s="26">
        <v>12408000</v>
      </c>
      <c r="G115" s="26">
        <v>12375000</v>
      </c>
      <c r="H115" s="21">
        <v>0.99734042553191493</v>
      </c>
      <c r="I115" s="24" t="s">
        <v>385</v>
      </c>
      <c r="J115" s="22" t="s">
        <v>86</v>
      </c>
      <c r="K115" s="9"/>
      <c r="L115" s="63"/>
    </row>
    <row r="116" spans="1:13" ht="80.099999999999994" customHeight="1" x14ac:dyDescent="0.15">
      <c r="A116" s="61" t="s">
        <v>358</v>
      </c>
      <c r="B116" s="40" t="s">
        <v>181</v>
      </c>
      <c r="C116" s="35">
        <v>45196</v>
      </c>
      <c r="D116" s="24" t="s">
        <v>413</v>
      </c>
      <c r="E116" s="25" t="s">
        <v>32</v>
      </c>
      <c r="F116" s="26">
        <v>17556000</v>
      </c>
      <c r="G116" s="26">
        <v>17556000</v>
      </c>
      <c r="H116" s="21">
        <v>1</v>
      </c>
      <c r="I116" s="24" t="s">
        <v>386</v>
      </c>
      <c r="J116" s="22" t="s">
        <v>86</v>
      </c>
      <c r="K116" s="9"/>
      <c r="L116" s="63"/>
    </row>
    <row r="117" spans="1:13" ht="80.099999999999994" customHeight="1" x14ac:dyDescent="0.15">
      <c r="A117" s="61" t="s">
        <v>359</v>
      </c>
      <c r="B117" s="40" t="s">
        <v>181</v>
      </c>
      <c r="C117" s="35">
        <v>45196</v>
      </c>
      <c r="D117" s="24" t="s">
        <v>414</v>
      </c>
      <c r="E117" s="25" t="s">
        <v>32</v>
      </c>
      <c r="F117" s="26">
        <v>11198000</v>
      </c>
      <c r="G117" s="26">
        <v>11165000</v>
      </c>
      <c r="H117" s="21">
        <v>0.99705304518664051</v>
      </c>
      <c r="I117" s="24" t="s">
        <v>387</v>
      </c>
      <c r="J117" s="22" t="s">
        <v>86</v>
      </c>
      <c r="K117" s="9"/>
      <c r="L117" s="63"/>
    </row>
    <row r="118" spans="1:13" ht="80.099999999999994" customHeight="1" x14ac:dyDescent="0.15">
      <c r="A118" s="61" t="s">
        <v>360</v>
      </c>
      <c r="B118" s="40" t="s">
        <v>181</v>
      </c>
      <c r="C118" s="35">
        <v>45196</v>
      </c>
      <c r="D118" s="24" t="s">
        <v>415</v>
      </c>
      <c r="E118" s="25" t="s">
        <v>32</v>
      </c>
      <c r="F118" s="26">
        <v>16819000</v>
      </c>
      <c r="G118" s="26">
        <v>16775000</v>
      </c>
      <c r="H118" s="21">
        <v>0.99738391105297575</v>
      </c>
      <c r="I118" s="24" t="s">
        <v>388</v>
      </c>
      <c r="J118" s="22" t="s">
        <v>86</v>
      </c>
      <c r="K118" s="9"/>
      <c r="L118" s="63"/>
    </row>
    <row r="119" spans="1:13" ht="80.099999999999994" customHeight="1" x14ac:dyDescent="0.15">
      <c r="A119" s="61" t="s">
        <v>361</v>
      </c>
      <c r="B119" s="40" t="s">
        <v>181</v>
      </c>
      <c r="C119" s="35">
        <v>45196</v>
      </c>
      <c r="D119" s="24" t="s">
        <v>416</v>
      </c>
      <c r="E119" s="25" t="s">
        <v>32</v>
      </c>
      <c r="F119" s="26">
        <v>11913000</v>
      </c>
      <c r="G119" s="26">
        <v>11880000</v>
      </c>
      <c r="H119" s="21">
        <v>0.99722991689750695</v>
      </c>
      <c r="I119" s="24" t="s">
        <v>389</v>
      </c>
      <c r="J119" s="22" t="s">
        <v>86</v>
      </c>
      <c r="K119" s="9"/>
      <c r="L119" s="63"/>
    </row>
    <row r="120" spans="1:13" ht="80.099999999999994" customHeight="1" thickBot="1" x14ac:dyDescent="0.2">
      <c r="A120" s="67" t="s">
        <v>362</v>
      </c>
      <c r="B120" s="68" t="s">
        <v>181</v>
      </c>
      <c r="C120" s="69">
        <v>45196</v>
      </c>
      <c r="D120" s="70" t="s">
        <v>413</v>
      </c>
      <c r="E120" s="71" t="s">
        <v>32</v>
      </c>
      <c r="F120" s="72">
        <v>11649000</v>
      </c>
      <c r="G120" s="72">
        <v>11638000</v>
      </c>
      <c r="H120" s="73">
        <v>0.99905571293673279</v>
      </c>
      <c r="I120" s="70" t="s">
        <v>390</v>
      </c>
      <c r="J120" s="74" t="s">
        <v>86</v>
      </c>
      <c r="K120" s="75"/>
      <c r="L120" s="76"/>
    </row>
    <row r="121" spans="1:13" s="3" customFormat="1" ht="18" customHeight="1" x14ac:dyDescent="0.15">
      <c r="A121" s="6" t="s">
        <v>34</v>
      </c>
      <c r="C121" s="8"/>
      <c r="D121" s="36"/>
      <c r="E121" s="8"/>
      <c r="F121" s="8"/>
      <c r="G121" s="8"/>
      <c r="H121" s="8"/>
      <c r="I121" s="8"/>
      <c r="J121" s="8"/>
      <c r="K121" s="8"/>
      <c r="M121" s="8"/>
    </row>
    <row r="122" spans="1:13" s="3" customFormat="1" ht="18" customHeight="1" x14ac:dyDescent="0.15">
      <c r="A122" s="6" t="s">
        <v>5</v>
      </c>
      <c r="C122" s="8"/>
      <c r="D122" s="36"/>
      <c r="E122" s="8"/>
      <c r="F122" s="8"/>
      <c r="G122" s="8"/>
      <c r="H122" s="8"/>
      <c r="I122" s="8"/>
      <c r="J122" s="8"/>
      <c r="K122" s="8"/>
      <c r="L122" s="1"/>
      <c r="M122" s="8"/>
    </row>
    <row r="123" spans="1:13" s="3" customFormat="1" ht="18" customHeight="1" x14ac:dyDescent="0.15">
      <c r="A123" s="6" t="s">
        <v>16</v>
      </c>
      <c r="C123" s="8"/>
      <c r="D123" s="36"/>
      <c r="E123" s="8"/>
      <c r="F123" s="8"/>
      <c r="G123" s="8"/>
      <c r="H123" s="8"/>
      <c r="I123" s="8"/>
      <c r="J123" s="8"/>
      <c r="K123" s="8"/>
      <c r="L123" s="1"/>
      <c r="M123" s="8"/>
    </row>
    <row r="124" spans="1:13" s="3" customFormat="1" ht="18" customHeight="1" x14ac:dyDescent="0.15">
      <c r="A124" s="6" t="s">
        <v>6</v>
      </c>
      <c r="C124" s="8"/>
      <c r="D124" s="36"/>
      <c r="E124" s="8"/>
      <c r="F124" s="8"/>
      <c r="G124" s="8"/>
      <c r="H124" s="8"/>
      <c r="I124" s="8"/>
      <c r="J124" s="8"/>
      <c r="K124" s="8"/>
      <c r="L124" s="1"/>
      <c r="M124" s="8"/>
    </row>
    <row r="125" spans="1:13" s="3" customFormat="1" ht="18" customHeight="1" x14ac:dyDescent="0.15">
      <c r="A125" s="6" t="s">
        <v>17</v>
      </c>
      <c r="C125" s="8"/>
      <c r="D125" s="36"/>
      <c r="E125" s="8"/>
      <c r="F125" s="8"/>
      <c r="G125" s="8"/>
      <c r="H125" s="8"/>
      <c r="I125" s="8"/>
      <c r="J125" s="8"/>
      <c r="K125" s="8"/>
      <c r="L125" s="1"/>
      <c r="M125" s="8"/>
    </row>
    <row r="126" spans="1:13" s="3" customFormat="1" ht="18" customHeight="1" x14ac:dyDescent="0.15">
      <c r="A126" s="6" t="s">
        <v>18</v>
      </c>
      <c r="C126" s="8"/>
      <c r="D126" s="36"/>
      <c r="E126" s="8"/>
      <c r="F126" s="8"/>
      <c r="G126" s="8"/>
      <c r="H126" s="8"/>
      <c r="I126" s="8"/>
      <c r="J126" s="8"/>
      <c r="K126" s="8"/>
      <c r="L126" s="1"/>
      <c r="M126" s="8"/>
    </row>
    <row r="127" spans="1:13" s="3" customFormat="1" ht="18" customHeight="1" x14ac:dyDescent="0.15">
      <c r="A127" s="6" t="s">
        <v>20</v>
      </c>
      <c r="D127" s="37"/>
      <c r="L127" s="1"/>
    </row>
    <row r="128" spans="1:13" s="3" customFormat="1" ht="18" customHeight="1" x14ac:dyDescent="0.15">
      <c r="A128" s="6" t="s">
        <v>22</v>
      </c>
      <c r="D128" s="37"/>
      <c r="L128" s="1"/>
    </row>
    <row r="129" spans="1:13" s="3" customFormat="1" ht="18" customHeight="1" x14ac:dyDescent="0.15">
      <c r="A129" s="6" t="s">
        <v>23</v>
      </c>
      <c r="D129" s="37"/>
      <c r="L129" s="1"/>
    </row>
    <row r="130" spans="1:13" s="3" customFormat="1" ht="18" customHeight="1" x14ac:dyDescent="0.15">
      <c r="A130" s="6" t="s">
        <v>24</v>
      </c>
      <c r="D130" s="37"/>
      <c r="L130" s="1"/>
    </row>
    <row r="131" spans="1:13" s="3" customFormat="1" ht="18" customHeight="1" x14ac:dyDescent="0.15">
      <c r="A131" s="6" t="s">
        <v>25</v>
      </c>
      <c r="D131" s="37"/>
      <c r="L131" s="1"/>
    </row>
    <row r="132" spans="1:13" s="3" customFormat="1" ht="18" customHeight="1" x14ac:dyDescent="0.15">
      <c r="A132" s="6" t="s">
        <v>21</v>
      </c>
      <c r="D132" s="37"/>
      <c r="L132" s="1"/>
    </row>
    <row r="133" spans="1:13" s="3" customFormat="1" ht="18" customHeight="1" x14ac:dyDescent="0.15">
      <c r="A133" s="6" t="s">
        <v>26</v>
      </c>
      <c r="D133" s="37"/>
      <c r="L133" s="1"/>
    </row>
    <row r="134" spans="1:13" s="3" customFormat="1" ht="18" customHeight="1" x14ac:dyDescent="0.15">
      <c r="A134" s="3" t="s">
        <v>13</v>
      </c>
      <c r="D134" s="37"/>
    </row>
    <row r="135" spans="1:13" s="3" customFormat="1" ht="18" customHeight="1" x14ac:dyDescent="0.15">
      <c r="A135" s="3" t="s">
        <v>41</v>
      </c>
      <c r="D135" s="37"/>
    </row>
    <row r="136" spans="1:13" s="3" customFormat="1" ht="18" customHeight="1" x14ac:dyDescent="0.15">
      <c r="A136" s="6" t="s">
        <v>40</v>
      </c>
      <c r="C136" s="8"/>
      <c r="D136" s="36"/>
      <c r="E136" s="8"/>
      <c r="F136" s="8"/>
      <c r="G136" s="8"/>
      <c r="H136" s="8"/>
      <c r="I136" s="8"/>
      <c r="J136" s="8"/>
      <c r="K136" s="8"/>
      <c r="M136" s="8"/>
    </row>
    <row r="137" spans="1:13" s="3" customFormat="1" ht="18" customHeight="1" x14ac:dyDescent="0.15">
      <c r="A137" s="6" t="s">
        <v>5</v>
      </c>
      <c r="C137" s="8"/>
      <c r="D137" s="36"/>
      <c r="E137" s="8"/>
      <c r="F137" s="8"/>
      <c r="G137" s="8"/>
      <c r="H137" s="8"/>
      <c r="I137" s="8"/>
      <c r="J137" s="8"/>
      <c r="K137" s="8"/>
      <c r="L137" s="1"/>
      <c r="M137" s="8"/>
    </row>
    <row r="138" spans="1:13" s="3" customFormat="1" ht="18" customHeight="1" x14ac:dyDescent="0.15">
      <c r="A138" s="6" t="s">
        <v>16</v>
      </c>
      <c r="C138" s="8"/>
      <c r="D138" s="36"/>
      <c r="E138" s="8"/>
      <c r="F138" s="8"/>
      <c r="G138" s="8"/>
      <c r="H138" s="8"/>
      <c r="I138" s="8"/>
      <c r="J138" s="8"/>
      <c r="K138" s="8"/>
      <c r="L138" s="1"/>
      <c r="M138" s="8"/>
    </row>
    <row r="139" spans="1:13" s="3" customFormat="1" ht="18" customHeight="1" x14ac:dyDescent="0.15">
      <c r="A139" s="6" t="s">
        <v>6</v>
      </c>
      <c r="C139" s="8"/>
      <c r="D139" s="36"/>
      <c r="E139" s="8"/>
      <c r="F139" s="8"/>
      <c r="G139" s="8"/>
      <c r="H139" s="8"/>
      <c r="I139" s="8"/>
      <c r="J139" s="8"/>
      <c r="K139" s="8"/>
      <c r="L139" s="1"/>
      <c r="M139" s="8"/>
    </row>
    <row r="140" spans="1:13" s="3" customFormat="1" ht="18" customHeight="1" x14ac:dyDescent="0.15">
      <c r="A140" s="6" t="s">
        <v>17</v>
      </c>
      <c r="C140" s="8"/>
      <c r="D140" s="36"/>
      <c r="E140" s="8"/>
      <c r="F140" s="8"/>
      <c r="G140" s="8"/>
      <c r="H140" s="8"/>
      <c r="I140" s="8"/>
      <c r="J140" s="8"/>
      <c r="K140" s="8"/>
      <c r="L140" s="1"/>
      <c r="M140" s="8"/>
    </row>
    <row r="141" spans="1:13" s="3" customFormat="1" ht="18" customHeight="1" x14ac:dyDescent="0.15">
      <c r="A141" s="6" t="s">
        <v>18</v>
      </c>
      <c r="C141" s="8"/>
      <c r="D141" s="36"/>
      <c r="E141" s="8"/>
      <c r="F141" s="8"/>
      <c r="G141" s="8"/>
      <c r="H141" s="8"/>
      <c r="I141" s="8"/>
      <c r="J141" s="8"/>
      <c r="K141" s="8"/>
      <c r="L141" s="1"/>
      <c r="M141" s="8"/>
    </row>
    <row r="142" spans="1:13" s="3" customFormat="1" ht="18" customHeight="1" x14ac:dyDescent="0.15">
      <c r="A142" s="6" t="s">
        <v>20</v>
      </c>
      <c r="D142" s="37"/>
      <c r="L142" s="1"/>
    </row>
    <row r="143" spans="1:13" s="3" customFormat="1" ht="18" customHeight="1" x14ac:dyDescent="0.15">
      <c r="A143" s="6" t="s">
        <v>22</v>
      </c>
      <c r="D143" s="37"/>
      <c r="L143" s="1"/>
    </row>
    <row r="144" spans="1:13" s="3" customFormat="1" ht="18" customHeight="1" x14ac:dyDescent="0.15">
      <c r="A144" s="6" t="s">
        <v>23</v>
      </c>
      <c r="D144" s="37"/>
      <c r="L144" s="1"/>
    </row>
    <row r="145" spans="1:12" s="3" customFormat="1" ht="18" customHeight="1" x14ac:dyDescent="0.15">
      <c r="A145" s="6" t="s">
        <v>24</v>
      </c>
      <c r="D145" s="37"/>
      <c r="L145" s="1"/>
    </row>
    <row r="146" spans="1:12" s="3" customFormat="1" ht="18" customHeight="1" x14ac:dyDescent="0.15">
      <c r="A146" s="6" t="s">
        <v>25</v>
      </c>
      <c r="D146" s="37"/>
      <c r="L146" s="1"/>
    </row>
    <row r="147" spans="1:12" s="3" customFormat="1" ht="18" customHeight="1" x14ac:dyDescent="0.15">
      <c r="A147" s="6" t="s">
        <v>21</v>
      </c>
      <c r="D147" s="37"/>
      <c r="L147" s="1"/>
    </row>
    <row r="148" spans="1:12" s="3" customFormat="1" ht="18" customHeight="1" x14ac:dyDescent="0.15">
      <c r="A148" s="6" t="s">
        <v>26</v>
      </c>
      <c r="D148" s="37"/>
      <c r="L148" s="1"/>
    </row>
    <row r="149" spans="1:12" s="4" customFormat="1" ht="18" customHeight="1" x14ac:dyDescent="0.15">
      <c r="A149" s="4" t="s">
        <v>44</v>
      </c>
      <c r="D149" s="38"/>
    </row>
    <row r="150" spans="1:12" s="5" customFormat="1" x14ac:dyDescent="0.15">
      <c r="D150" s="39"/>
      <c r="L150" s="1"/>
    </row>
  </sheetData>
  <mergeCells count="1">
    <mergeCell ref="A1:M1"/>
  </mergeCells>
  <phoneticPr fontId="3"/>
  <dataValidations count="4">
    <dataValidation type="list" allowBlank="1" showInputMessage="1" showErrorMessage="1" sqref="J5:J120">
      <formula1>"イ（イ）,イ（ロ）,イ（ハ）,イ（ニ）,ロ,ハ,ニ（イ）,ニ（ロ）,ニ（ハ）,ニ（ニ）,ニ（ホ）,ニ（ヘ）"</formula1>
    </dataValidation>
    <dataValidation type="date" allowBlank="1" showInputMessage="1" showErrorMessage="1" sqref="C5:C120">
      <formula1>45017</formula1>
      <formula2>45382</formula2>
    </dataValidation>
    <dataValidation type="list" allowBlank="1" showInputMessage="1" showErrorMessage="1" sqref="K19:K120 K5:K17">
      <formula1>#REF!</formula1>
    </dataValidation>
    <dataValidation type="list" allowBlank="1" showInputMessage="1" showErrorMessage="1" sqref="K18">
      <formula1>#REF!</formula1>
    </dataValidation>
  </dataValidations>
  <printOptions horizontalCentered="1"/>
  <pageMargins left="0.39370078740157483" right="0.27559055118110237" top="0.47244094488188976" bottom="0.35433070866141736" header="0.31496062992125984" footer="0.31496062992125984"/>
  <pageSetup paperSize="9" scale="50"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view="pageBreakPreview" zoomScale="70" zoomScaleSheetLayoutView="70" workbookViewId="0">
      <pane xSplit="2" ySplit="4" topLeftCell="C5" activePane="bottomRight" state="frozen"/>
      <selection activeCell="I21" sqref="I21"/>
      <selection pane="topRight" activeCell="I21" sqref="I21"/>
      <selection pane="bottomLeft" activeCell="I21" sqref="I21"/>
      <selection pane="bottomRight" activeCell="I21" sqref="I21"/>
    </sheetView>
  </sheetViews>
  <sheetFormatPr defaultColWidth="7.625" defaultRowHeight="15.75" x14ac:dyDescent="0.15"/>
  <cols>
    <col min="1" max="1" width="25.625" style="1" customWidth="1"/>
    <col min="2" max="2" width="25.625" style="32" customWidth="1"/>
    <col min="3" max="3" width="25.625" style="1" customWidth="1"/>
    <col min="4" max="6" width="20.625" style="1" customWidth="1"/>
    <col min="7" max="7" width="14.125" style="1" customWidth="1"/>
    <col min="8" max="8" width="14.25" style="1" customWidth="1"/>
    <col min="9" max="9" width="64.75" style="1" customWidth="1"/>
    <col min="10" max="10" width="40.625" style="1" customWidth="1"/>
    <col min="11" max="11" width="12.625" style="1" customWidth="1"/>
    <col min="12" max="16384" width="7.625" style="1"/>
  </cols>
  <sheetData>
    <row r="1" spans="1:12" s="2" customFormat="1" ht="30" customHeight="1" x14ac:dyDescent="0.15">
      <c r="A1" s="56" t="s">
        <v>8</v>
      </c>
      <c r="B1" s="56"/>
      <c r="C1" s="56"/>
      <c r="D1" s="56"/>
      <c r="E1" s="56"/>
      <c r="F1" s="56"/>
      <c r="G1" s="56"/>
      <c r="H1" s="56"/>
      <c r="I1" s="56"/>
      <c r="J1" s="56"/>
      <c r="K1" s="56"/>
    </row>
    <row r="2" spans="1:12" x14ac:dyDescent="0.15">
      <c r="C2" s="7"/>
      <c r="H2" s="7"/>
      <c r="I2" s="7"/>
      <c r="L2" s="11"/>
    </row>
    <row r="3" spans="1:12" ht="17.25" thickBot="1" x14ac:dyDescent="0.2">
      <c r="A3" s="23"/>
      <c r="C3" s="7"/>
      <c r="H3" s="7"/>
      <c r="I3" s="7"/>
      <c r="K3" s="10" t="s">
        <v>2</v>
      </c>
      <c r="L3" s="11"/>
    </row>
    <row r="4" spans="1:12" s="12" customFormat="1" ht="80.099999999999994" customHeight="1" x14ac:dyDescent="0.15">
      <c r="A4" s="58" t="s">
        <v>39</v>
      </c>
      <c r="B4" s="59" t="s">
        <v>1</v>
      </c>
      <c r="C4" s="59" t="s">
        <v>4</v>
      </c>
      <c r="D4" s="59" t="s">
        <v>7</v>
      </c>
      <c r="E4" s="59" t="s">
        <v>3</v>
      </c>
      <c r="F4" s="59" t="s">
        <v>10</v>
      </c>
      <c r="G4" s="59" t="s">
        <v>12</v>
      </c>
      <c r="H4" s="59" t="s">
        <v>9</v>
      </c>
      <c r="I4" s="59" t="s">
        <v>27</v>
      </c>
      <c r="J4" s="59" t="s">
        <v>38</v>
      </c>
      <c r="K4" s="77" t="s">
        <v>15</v>
      </c>
    </row>
    <row r="5" spans="1:12" s="12" customFormat="1" ht="80.099999999999994" customHeight="1" x14ac:dyDescent="0.15">
      <c r="A5" s="78" t="s">
        <v>47</v>
      </c>
      <c r="B5" s="27" t="s">
        <v>87</v>
      </c>
      <c r="C5" s="46">
        <v>45147</v>
      </c>
      <c r="D5" s="47" t="s">
        <v>88</v>
      </c>
      <c r="E5" s="25" t="s">
        <v>32</v>
      </c>
      <c r="F5" s="48">
        <v>1354892</v>
      </c>
      <c r="G5" s="48">
        <v>1354892</v>
      </c>
      <c r="H5" s="21">
        <v>1</v>
      </c>
      <c r="I5" s="25" t="s">
        <v>427</v>
      </c>
      <c r="J5" s="9"/>
      <c r="K5" s="62"/>
    </row>
    <row r="6" spans="1:12" s="12" customFormat="1" ht="80.099999999999994" customHeight="1" x14ac:dyDescent="0.15">
      <c r="A6" s="78" t="s">
        <v>48</v>
      </c>
      <c r="B6" s="27" t="s">
        <v>87</v>
      </c>
      <c r="C6" s="46">
        <v>45072</v>
      </c>
      <c r="D6" s="47" t="s">
        <v>89</v>
      </c>
      <c r="E6" s="25" t="s">
        <v>32</v>
      </c>
      <c r="F6" s="48">
        <v>1748176</v>
      </c>
      <c r="G6" s="48">
        <v>1748176</v>
      </c>
      <c r="H6" s="21">
        <v>1</v>
      </c>
      <c r="I6" s="43" t="s">
        <v>269</v>
      </c>
      <c r="J6" s="9"/>
      <c r="K6" s="63"/>
    </row>
    <row r="7" spans="1:12" s="12" customFormat="1" ht="80.099999999999994" customHeight="1" x14ac:dyDescent="0.15">
      <c r="A7" s="78" t="s">
        <v>49</v>
      </c>
      <c r="B7" s="27" t="s">
        <v>87</v>
      </c>
      <c r="C7" s="46">
        <v>45189</v>
      </c>
      <c r="D7" s="47" t="s">
        <v>90</v>
      </c>
      <c r="E7" s="25" t="s">
        <v>32</v>
      </c>
      <c r="F7" s="48">
        <v>3876039</v>
      </c>
      <c r="G7" s="48">
        <v>3875914</v>
      </c>
      <c r="H7" s="21">
        <v>0.99996775058248899</v>
      </c>
      <c r="I7" s="25" t="s">
        <v>428</v>
      </c>
      <c r="J7" s="9"/>
      <c r="K7" s="63"/>
    </row>
    <row r="8" spans="1:12" s="12" customFormat="1" ht="80.099999999999994" customHeight="1" x14ac:dyDescent="0.15">
      <c r="A8" s="78" t="s">
        <v>50</v>
      </c>
      <c r="B8" s="40" t="s">
        <v>144</v>
      </c>
      <c r="C8" s="46">
        <v>45132</v>
      </c>
      <c r="D8" s="47" t="s">
        <v>91</v>
      </c>
      <c r="E8" s="25" t="s">
        <v>32</v>
      </c>
      <c r="F8" s="48">
        <v>138067050</v>
      </c>
      <c r="G8" s="48">
        <v>138067050</v>
      </c>
      <c r="H8" s="21">
        <v>1</v>
      </c>
      <c r="I8" s="43" t="s">
        <v>331</v>
      </c>
      <c r="J8" s="9"/>
      <c r="K8" s="63"/>
    </row>
    <row r="9" spans="1:12" s="12" customFormat="1" ht="80.099999999999994" customHeight="1" x14ac:dyDescent="0.15">
      <c r="A9" s="78" t="s">
        <v>51</v>
      </c>
      <c r="B9" s="27" t="s">
        <v>81</v>
      </c>
      <c r="C9" s="46">
        <v>45079</v>
      </c>
      <c r="D9" s="47" t="s">
        <v>92</v>
      </c>
      <c r="E9" s="25" t="s">
        <v>32</v>
      </c>
      <c r="F9" s="48">
        <v>1056000</v>
      </c>
      <c r="G9" s="48">
        <v>1056000</v>
      </c>
      <c r="H9" s="21">
        <v>1</v>
      </c>
      <c r="I9" s="43" t="s">
        <v>329</v>
      </c>
      <c r="J9" s="9"/>
      <c r="K9" s="63"/>
    </row>
    <row r="10" spans="1:12" s="12" customFormat="1" ht="80.099999999999994" customHeight="1" x14ac:dyDescent="0.15">
      <c r="A10" s="78" t="s">
        <v>52</v>
      </c>
      <c r="B10" s="40" t="s">
        <v>162</v>
      </c>
      <c r="C10" s="46">
        <v>45111</v>
      </c>
      <c r="D10" s="47" t="s">
        <v>93</v>
      </c>
      <c r="E10" s="25" t="s">
        <v>32</v>
      </c>
      <c r="F10" s="48">
        <v>1739100</v>
      </c>
      <c r="G10" s="48">
        <v>1739100</v>
      </c>
      <c r="H10" s="21">
        <v>1</v>
      </c>
      <c r="I10" s="43" t="s">
        <v>333</v>
      </c>
      <c r="J10" s="9"/>
      <c r="K10" s="62"/>
    </row>
    <row r="11" spans="1:12" ht="80.099999999999994" customHeight="1" thickBot="1" x14ac:dyDescent="0.2">
      <c r="A11" s="79" t="s">
        <v>182</v>
      </c>
      <c r="B11" s="68" t="s">
        <v>181</v>
      </c>
      <c r="C11" s="80">
        <v>45133</v>
      </c>
      <c r="D11" s="68" t="s">
        <v>183</v>
      </c>
      <c r="E11" s="71" t="s">
        <v>32</v>
      </c>
      <c r="F11" s="81" t="s">
        <v>260</v>
      </c>
      <c r="G11" s="82">
        <v>1431100</v>
      </c>
      <c r="H11" s="73" t="s">
        <v>259</v>
      </c>
      <c r="I11" s="83" t="s">
        <v>296</v>
      </c>
      <c r="J11" s="74"/>
      <c r="K11" s="76"/>
    </row>
    <row r="12" spans="1:12" s="13" customFormat="1" ht="18" customHeight="1" x14ac:dyDescent="0.15">
      <c r="A12" s="13" t="s">
        <v>13</v>
      </c>
      <c r="B12" s="19"/>
    </row>
    <row r="13" spans="1:12" s="13" customFormat="1" ht="18" customHeight="1" x14ac:dyDescent="0.15">
      <c r="A13" s="13" t="s">
        <v>43</v>
      </c>
      <c r="B13" s="19"/>
    </row>
    <row r="14" spans="1:12" s="13" customFormat="1" ht="18" customHeight="1" x14ac:dyDescent="0.15">
      <c r="A14" s="57" t="s">
        <v>35</v>
      </c>
      <c r="B14" s="57"/>
      <c r="C14" s="57"/>
      <c r="D14" s="57"/>
      <c r="E14" s="57"/>
      <c r="F14" s="57"/>
      <c r="G14" s="57"/>
      <c r="H14" s="57"/>
      <c r="I14" s="57"/>
      <c r="J14" s="57"/>
      <c r="K14" s="57"/>
    </row>
    <row r="15" spans="1:12" s="13" customFormat="1" ht="18" customHeight="1" x14ac:dyDescent="0.15">
      <c r="A15" s="57"/>
      <c r="B15" s="57"/>
      <c r="C15" s="57"/>
      <c r="D15" s="57"/>
      <c r="E15" s="57"/>
      <c r="F15" s="57"/>
      <c r="G15" s="57"/>
      <c r="H15" s="57"/>
      <c r="I15" s="57"/>
      <c r="J15" s="57"/>
      <c r="K15" s="57"/>
    </row>
    <row r="16" spans="1:12" s="13" customFormat="1" ht="18" customHeight="1" x14ac:dyDescent="0.15">
      <c r="A16" s="14"/>
      <c r="B16" s="20"/>
      <c r="C16" s="14"/>
      <c r="D16" s="14"/>
      <c r="E16" s="14"/>
      <c r="F16" s="14"/>
      <c r="G16" s="14"/>
      <c r="H16" s="14"/>
      <c r="I16" s="14"/>
      <c r="J16" s="14"/>
      <c r="K16" s="14"/>
    </row>
    <row r="17" spans="1:12" s="4" customFormat="1" x14ac:dyDescent="0.15">
      <c r="A17" s="3"/>
      <c r="B17" s="33"/>
      <c r="K17" s="1"/>
    </row>
    <row r="18" spans="1:12" s="5" customFormat="1" x14ac:dyDescent="0.15">
      <c r="A18" s="3"/>
      <c r="B18" s="32"/>
      <c r="C18" s="1"/>
      <c r="D18" s="1"/>
      <c r="E18" s="1"/>
      <c r="F18" s="1"/>
      <c r="G18" s="1"/>
      <c r="H18" s="1"/>
      <c r="I18" s="1"/>
      <c r="J18" s="1"/>
      <c r="K18" s="1"/>
    </row>
    <row r="19" spans="1:12" x14ac:dyDescent="0.15">
      <c r="A19" s="3"/>
    </row>
    <row r="20" spans="1:12" x14ac:dyDescent="0.15">
      <c r="A20" s="3"/>
    </row>
    <row r="21" spans="1:12" s="5" customFormat="1" x14ac:dyDescent="0.15">
      <c r="A21" s="3"/>
      <c r="B21" s="32"/>
      <c r="C21" s="1"/>
      <c r="D21" s="1"/>
      <c r="E21" s="1"/>
      <c r="F21" s="1"/>
      <c r="G21" s="1"/>
      <c r="H21" s="1"/>
      <c r="I21" s="1"/>
      <c r="J21" s="1"/>
      <c r="K21" s="1"/>
    </row>
    <row r="22" spans="1:12" ht="13.5" customHeight="1" x14ac:dyDescent="0.15">
      <c r="A22" s="3"/>
    </row>
    <row r="23" spans="1:12" x14ac:dyDescent="0.15">
      <c r="A23" s="3"/>
    </row>
    <row r="24" spans="1:12" x14ac:dyDescent="0.15">
      <c r="A24" s="3"/>
    </row>
    <row r="25" spans="1:12" x14ac:dyDescent="0.15">
      <c r="A25" s="3"/>
      <c r="K25" s="3"/>
    </row>
    <row r="26" spans="1:12" x14ac:dyDescent="0.15">
      <c r="A26" s="3"/>
      <c r="K26" s="3"/>
    </row>
    <row r="27" spans="1:12" x14ac:dyDescent="0.15">
      <c r="A27" s="3"/>
      <c r="K27" s="3"/>
    </row>
    <row r="28" spans="1:12" x14ac:dyDescent="0.15">
      <c r="A28" s="3"/>
    </row>
    <row r="29" spans="1:12" x14ac:dyDescent="0.15">
      <c r="A29" s="3"/>
      <c r="L29" s="11"/>
    </row>
    <row r="30" spans="1:12" x14ac:dyDescent="0.15">
      <c r="A30" s="3"/>
      <c r="L30" s="11"/>
    </row>
    <row r="31" spans="1:12" ht="66" customHeight="1" x14ac:dyDescent="0.15">
      <c r="A31" s="3"/>
    </row>
    <row r="32" spans="1:12" x14ac:dyDescent="0.15">
      <c r="A32" s="3"/>
    </row>
    <row r="33" spans="1:11" x14ac:dyDescent="0.15">
      <c r="A33" s="3"/>
    </row>
    <row r="34" spans="1:11" x14ac:dyDescent="0.15">
      <c r="A34" s="3"/>
    </row>
    <row r="35" spans="1:11" x14ac:dyDescent="0.15">
      <c r="A35" s="3"/>
    </row>
    <row r="36" spans="1:11" x14ac:dyDescent="0.15">
      <c r="A36" s="3"/>
    </row>
    <row r="37" spans="1:11" x14ac:dyDescent="0.15">
      <c r="A37" s="3"/>
    </row>
    <row r="38" spans="1:11" s="5" customFormat="1" x14ac:dyDescent="0.15">
      <c r="A38" s="3"/>
      <c r="B38" s="32"/>
      <c r="C38" s="1"/>
      <c r="D38" s="1"/>
      <c r="E38" s="1"/>
      <c r="F38" s="1"/>
      <c r="G38" s="1"/>
      <c r="H38" s="1"/>
      <c r="I38" s="1"/>
      <c r="J38" s="1"/>
      <c r="K38" s="1"/>
    </row>
    <row r="39" spans="1:11" x14ac:dyDescent="0.15">
      <c r="A39" s="3"/>
    </row>
    <row r="40" spans="1:11" x14ac:dyDescent="0.15">
      <c r="A40" s="4"/>
      <c r="K40" s="4"/>
    </row>
    <row r="41" spans="1:11" s="5" customFormat="1" x14ac:dyDescent="0.15">
      <c r="B41" s="32"/>
      <c r="C41" s="1"/>
      <c r="D41" s="1"/>
      <c r="E41" s="1"/>
      <c r="F41" s="1"/>
      <c r="G41" s="1"/>
      <c r="H41" s="1"/>
      <c r="I41" s="1"/>
      <c r="J41" s="1"/>
      <c r="K41" s="1"/>
    </row>
    <row r="42" spans="1:11" s="5" customFormat="1" x14ac:dyDescent="0.15">
      <c r="A42" s="1"/>
      <c r="B42" s="32"/>
      <c r="C42" s="1"/>
      <c r="D42" s="1"/>
      <c r="E42" s="1"/>
      <c r="F42" s="1"/>
      <c r="G42" s="1"/>
      <c r="H42" s="1"/>
      <c r="I42" s="1"/>
      <c r="J42" s="1"/>
      <c r="K42" s="1"/>
    </row>
    <row r="43" spans="1:11" s="5" customFormat="1" x14ac:dyDescent="0.15">
      <c r="A43" s="1"/>
      <c r="B43" s="32"/>
      <c r="C43" s="1"/>
      <c r="D43" s="1"/>
      <c r="E43" s="1"/>
      <c r="F43" s="1"/>
      <c r="G43" s="1"/>
      <c r="H43" s="1"/>
      <c r="I43" s="1"/>
      <c r="J43" s="1"/>
      <c r="K43" s="1"/>
    </row>
  </sheetData>
  <mergeCells count="2">
    <mergeCell ref="A1:K1"/>
    <mergeCell ref="A14:K15"/>
  </mergeCells>
  <phoneticPr fontId="3"/>
  <dataValidations count="3">
    <dataValidation type="list" allowBlank="1" showInputMessage="1" showErrorMessage="1" sqref="J11">
      <formula1>"イ（イ）,イ（ロ）,イ（ハ）,イ（ニ）,ロ,ハ,ニ（イ）,ニ（ロ）,ニ（ハ）,ニ（ニ）,ニ（ホ）,ニ（ヘ）"</formula1>
    </dataValidation>
    <dataValidation type="date" allowBlank="1" showInputMessage="1" showErrorMessage="1" sqref="C5:C11">
      <formula1>45017</formula1>
      <formula2>45382</formula2>
    </dataValidation>
    <dataValidation type="list" allowBlank="1" showInputMessage="1" showErrorMessage="1" sqref="J5:J10">
      <formula1>#REF!</formula1>
    </dataValidation>
  </dataValidations>
  <printOptions horizontalCentered="1"/>
  <pageMargins left="0.39370078740157483" right="0.27559055118110237" top="0.59055118110236227" bottom="0.35433070866141736" header="0.31496062992125984" footer="0.31496062992125984"/>
  <pageSetup paperSize="9" scale="50" fitToHeight="0" orientation="landscape" r:id="rId1"/>
  <headerFooter>
    <oddHeader>&amp;R別添様式６－①ⅱ</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view="pageBreakPreview" zoomScale="70" zoomScaleSheetLayoutView="70" workbookViewId="0">
      <pane xSplit="2" ySplit="4" topLeftCell="C5" activePane="bottomRight" state="frozen"/>
      <selection activeCell="C9" sqref="C9"/>
      <selection pane="topRight" activeCell="C9" sqref="C9"/>
      <selection pane="bottomLeft" activeCell="C9" sqref="C9"/>
      <selection pane="bottomRight" activeCell="I21" sqref="I21"/>
    </sheetView>
  </sheetViews>
  <sheetFormatPr defaultColWidth="7.625" defaultRowHeight="15.75" x14ac:dyDescent="0.15"/>
  <cols>
    <col min="1" max="1" width="25.625" style="1" customWidth="1"/>
    <col min="2" max="2" width="25.625" style="32" customWidth="1"/>
    <col min="3" max="3" width="25.625" style="1" customWidth="1"/>
    <col min="4" max="6" width="20.625" style="1" customWidth="1"/>
    <col min="7" max="8" width="12.625" style="1" customWidth="1"/>
    <col min="9" max="9" width="70.625" style="1" customWidth="1"/>
    <col min="10" max="10" width="60.625" style="1" customWidth="1"/>
    <col min="11" max="12" width="20.625" style="1" customWidth="1"/>
    <col min="13" max="16384" width="7.625" style="1"/>
  </cols>
  <sheetData>
    <row r="1" spans="1:12" s="2" customFormat="1" ht="30" customHeight="1" x14ac:dyDescent="0.15">
      <c r="A1" s="56" t="s">
        <v>28</v>
      </c>
      <c r="B1" s="56"/>
      <c r="C1" s="56"/>
      <c r="D1" s="56"/>
      <c r="E1" s="56"/>
      <c r="F1" s="56"/>
      <c r="G1" s="56"/>
      <c r="H1" s="56"/>
      <c r="I1" s="56"/>
      <c r="J1" s="56"/>
      <c r="K1" s="56"/>
      <c r="L1" s="56"/>
    </row>
    <row r="2" spans="1:12" x14ac:dyDescent="0.15">
      <c r="C2" s="7"/>
      <c r="H2" s="7"/>
      <c r="I2" s="7"/>
    </row>
    <row r="3" spans="1:12" ht="17.25" thickBot="1" x14ac:dyDescent="0.2">
      <c r="A3" s="23"/>
      <c r="C3" s="7"/>
      <c r="H3" s="7"/>
      <c r="I3" s="7"/>
      <c r="K3" s="1" t="s">
        <v>2</v>
      </c>
      <c r="L3" s="10"/>
    </row>
    <row r="4" spans="1:12" s="12" customFormat="1" ht="80.099999999999994" customHeight="1" x14ac:dyDescent="0.15">
      <c r="A4" s="59" t="s">
        <v>39</v>
      </c>
      <c r="B4" s="59" t="s">
        <v>1</v>
      </c>
      <c r="C4" s="59" t="s">
        <v>4</v>
      </c>
      <c r="D4" s="59" t="s">
        <v>7</v>
      </c>
      <c r="E4" s="59" t="s">
        <v>3</v>
      </c>
      <c r="F4" s="59" t="s">
        <v>10</v>
      </c>
      <c r="G4" s="59" t="s">
        <v>12</v>
      </c>
      <c r="H4" s="59" t="s">
        <v>9</v>
      </c>
      <c r="I4" s="59" t="s">
        <v>29</v>
      </c>
      <c r="J4" s="59" t="s">
        <v>38</v>
      </c>
      <c r="K4" s="60" t="s">
        <v>15</v>
      </c>
    </row>
    <row r="5" spans="1:12" s="12" customFormat="1" ht="80.099999999999994" customHeight="1" x14ac:dyDescent="0.15">
      <c r="A5" s="49" t="s">
        <v>45</v>
      </c>
      <c r="B5" s="28" t="s">
        <v>83</v>
      </c>
      <c r="C5" s="50">
        <v>45019</v>
      </c>
      <c r="D5" s="51" t="s">
        <v>94</v>
      </c>
      <c r="E5" s="31" t="s">
        <v>32</v>
      </c>
      <c r="F5" s="52">
        <v>3635500</v>
      </c>
      <c r="G5" s="52">
        <v>3635500</v>
      </c>
      <c r="H5" s="29">
        <v>1</v>
      </c>
      <c r="I5" s="53" t="s">
        <v>264</v>
      </c>
      <c r="J5" s="30"/>
      <c r="K5" s="84"/>
    </row>
    <row r="6" spans="1:12" s="12" customFormat="1" ht="80.099999999999994" customHeight="1" thickBot="1" x14ac:dyDescent="0.2">
      <c r="A6" s="85" t="s">
        <v>46</v>
      </c>
      <c r="B6" s="86" t="s">
        <v>87</v>
      </c>
      <c r="C6" s="87">
        <v>45195</v>
      </c>
      <c r="D6" s="88" t="s">
        <v>95</v>
      </c>
      <c r="E6" s="89" t="s">
        <v>32</v>
      </c>
      <c r="F6" s="90">
        <v>104649969</v>
      </c>
      <c r="G6" s="90">
        <v>103990260</v>
      </c>
      <c r="H6" s="91">
        <v>0.99369604208865081</v>
      </c>
      <c r="I6" s="89" t="s">
        <v>429</v>
      </c>
      <c r="J6" s="92"/>
      <c r="K6" s="93"/>
    </row>
    <row r="7" spans="1:12" s="13" customFormat="1" ht="18" customHeight="1" x14ac:dyDescent="0.15">
      <c r="A7" s="13" t="s">
        <v>13</v>
      </c>
      <c r="B7" s="19"/>
    </row>
    <row r="8" spans="1:12" s="15" customFormat="1" ht="18" customHeight="1" x14ac:dyDescent="0.15">
      <c r="A8" s="13" t="s">
        <v>42</v>
      </c>
      <c r="B8" s="34"/>
    </row>
    <row r="9" spans="1:12" s="13" customFormat="1" ht="18" customHeight="1" x14ac:dyDescent="0.15">
      <c r="A9" s="16" t="s">
        <v>36</v>
      </c>
      <c r="B9" s="19"/>
      <c r="C9" s="19"/>
      <c r="D9" s="19"/>
      <c r="E9" s="19"/>
      <c r="F9" s="19"/>
      <c r="G9" s="19"/>
      <c r="H9" s="19"/>
      <c r="I9" s="19"/>
      <c r="J9" s="19"/>
      <c r="K9" s="19"/>
      <c r="L9" s="19"/>
    </row>
    <row r="10" spans="1:12" s="13" customFormat="1" ht="18" customHeight="1" x14ac:dyDescent="0.15">
      <c r="A10" s="17" t="s">
        <v>19</v>
      </c>
      <c r="B10" s="19"/>
      <c r="C10" s="19"/>
      <c r="D10" s="19"/>
      <c r="E10" s="19"/>
      <c r="F10" s="19"/>
      <c r="G10" s="19"/>
      <c r="H10" s="19"/>
      <c r="I10" s="19"/>
      <c r="J10" s="19"/>
      <c r="K10" s="19"/>
      <c r="L10" s="19"/>
    </row>
    <row r="11" spans="1:12" s="13" customFormat="1" ht="18" customHeight="1" x14ac:dyDescent="0.15">
      <c r="A11" s="17" t="s">
        <v>30</v>
      </c>
      <c r="B11" s="19"/>
      <c r="C11" s="19"/>
      <c r="D11" s="19"/>
      <c r="E11" s="19"/>
      <c r="F11" s="19"/>
      <c r="G11" s="19"/>
      <c r="H11" s="19"/>
      <c r="I11" s="19"/>
      <c r="J11" s="19"/>
      <c r="K11" s="19"/>
      <c r="L11" s="19"/>
    </row>
    <row r="12" spans="1:12" s="13" customFormat="1" ht="18" customHeight="1" x14ac:dyDescent="0.15">
      <c r="A12" s="17" t="s">
        <v>11</v>
      </c>
      <c r="B12" s="19"/>
      <c r="C12" s="19"/>
      <c r="D12" s="19"/>
      <c r="E12" s="19"/>
      <c r="F12" s="19"/>
      <c r="G12" s="19"/>
      <c r="H12" s="19"/>
      <c r="I12" s="19"/>
      <c r="J12" s="19"/>
      <c r="K12" s="12"/>
      <c r="L12" s="19"/>
    </row>
    <row r="13" spans="1:12" s="13" customFormat="1" ht="18" customHeight="1" x14ac:dyDescent="0.15">
      <c r="A13" s="17" t="s">
        <v>31</v>
      </c>
      <c r="B13" s="19"/>
      <c r="C13" s="19"/>
      <c r="D13" s="19"/>
      <c r="E13" s="19"/>
      <c r="F13" s="19"/>
      <c r="G13" s="19"/>
      <c r="H13" s="19"/>
      <c r="I13" s="19"/>
      <c r="J13" s="19"/>
      <c r="K13" s="12"/>
      <c r="L13" s="19"/>
    </row>
    <row r="14" spans="1:12" s="13" customFormat="1" ht="18" customHeight="1" x14ac:dyDescent="0.15">
      <c r="A14" s="17" t="s">
        <v>37</v>
      </c>
      <c r="B14" s="19"/>
      <c r="C14" s="19"/>
      <c r="D14" s="19"/>
      <c r="E14" s="19"/>
      <c r="F14" s="19"/>
      <c r="G14" s="19"/>
      <c r="H14" s="19"/>
      <c r="I14" s="19"/>
      <c r="J14" s="19"/>
      <c r="K14" s="12"/>
      <c r="L14" s="19"/>
    </row>
    <row r="15" spans="1:12" s="4" customFormat="1" x14ac:dyDescent="0.15">
      <c r="A15" s="3"/>
      <c r="B15" s="33"/>
    </row>
    <row r="16" spans="1:12" s="5" customFormat="1" x14ac:dyDescent="0.15">
      <c r="A16" s="3"/>
      <c r="B16" s="18"/>
      <c r="C16" s="18"/>
      <c r="D16" s="18"/>
      <c r="E16" s="18"/>
      <c r="F16" s="18"/>
      <c r="G16" s="18"/>
      <c r="H16" s="18"/>
      <c r="I16" s="18"/>
      <c r="J16" s="18"/>
      <c r="K16" s="1"/>
      <c r="L16" s="18"/>
    </row>
    <row r="17" spans="1:12" x14ac:dyDescent="0.15">
      <c r="A17" s="3"/>
    </row>
    <row r="18" spans="1:12" x14ac:dyDescent="0.15">
      <c r="A18" s="3"/>
      <c r="B18" s="18"/>
      <c r="C18" s="5"/>
      <c r="D18" s="5"/>
      <c r="E18" s="5"/>
      <c r="F18" s="5"/>
      <c r="G18" s="5"/>
      <c r="H18" s="5"/>
      <c r="I18" s="5"/>
      <c r="J18" s="5"/>
      <c r="L18" s="5"/>
    </row>
    <row r="19" spans="1:12" x14ac:dyDescent="0.15">
      <c r="A19" s="3"/>
      <c r="B19" s="18"/>
      <c r="C19" s="5"/>
      <c r="D19" s="5"/>
      <c r="E19" s="5"/>
      <c r="F19" s="5"/>
      <c r="G19" s="5"/>
      <c r="H19" s="5"/>
      <c r="I19" s="5"/>
      <c r="J19" s="5"/>
      <c r="L19" s="5"/>
    </row>
    <row r="20" spans="1:12" x14ac:dyDescent="0.15">
      <c r="A20" s="3"/>
      <c r="B20" s="18"/>
      <c r="C20" s="5"/>
      <c r="D20" s="5"/>
      <c r="E20" s="5"/>
      <c r="F20" s="5"/>
      <c r="G20" s="5"/>
      <c r="H20" s="5"/>
      <c r="I20" s="5"/>
      <c r="J20" s="5"/>
      <c r="L20" s="5"/>
    </row>
    <row r="21" spans="1:12" x14ac:dyDescent="0.15">
      <c r="A21" s="3"/>
    </row>
    <row r="22" spans="1:12" x14ac:dyDescent="0.15">
      <c r="A22" s="3"/>
    </row>
    <row r="23" spans="1:12" s="5" customFormat="1" x14ac:dyDescent="0.15">
      <c r="A23" s="3"/>
      <c r="B23" s="32"/>
      <c r="C23" s="1"/>
      <c r="D23" s="1"/>
      <c r="E23" s="1"/>
      <c r="F23" s="1"/>
      <c r="G23" s="1"/>
      <c r="H23" s="1"/>
      <c r="I23" s="1"/>
      <c r="J23" s="1"/>
      <c r="K23" s="1"/>
      <c r="L23" s="1"/>
    </row>
    <row r="24" spans="1:12" ht="13.5" customHeight="1" x14ac:dyDescent="0.15">
      <c r="A24" s="3"/>
    </row>
    <row r="25" spans="1:12" x14ac:dyDescent="0.15">
      <c r="A25" s="3"/>
    </row>
    <row r="26" spans="1:12" x14ac:dyDescent="0.15">
      <c r="A26" s="3"/>
    </row>
    <row r="27" spans="1:12" x14ac:dyDescent="0.15">
      <c r="A27" s="3"/>
    </row>
    <row r="28" spans="1:12" x14ac:dyDescent="0.15">
      <c r="A28" s="3"/>
    </row>
    <row r="29" spans="1:12" x14ac:dyDescent="0.15">
      <c r="A29" s="3"/>
    </row>
    <row r="30" spans="1:12" x14ac:dyDescent="0.15">
      <c r="A30" s="3"/>
    </row>
    <row r="31" spans="1:12" ht="66" customHeight="1" x14ac:dyDescent="0.15">
      <c r="A31" s="3"/>
    </row>
    <row r="32" spans="1:12" x14ac:dyDescent="0.15">
      <c r="A32" s="3"/>
    </row>
    <row r="33" spans="1:12" x14ac:dyDescent="0.15">
      <c r="A33" s="3"/>
    </row>
    <row r="34" spans="1:12" x14ac:dyDescent="0.15">
      <c r="A34" s="3"/>
    </row>
    <row r="35" spans="1:12" x14ac:dyDescent="0.15">
      <c r="A35" s="4"/>
    </row>
    <row r="36" spans="1:12" x14ac:dyDescent="0.15">
      <c r="A36" s="5"/>
    </row>
    <row r="38" spans="1:12" s="5" customFormat="1" x14ac:dyDescent="0.15">
      <c r="A38" s="1"/>
      <c r="B38" s="32"/>
      <c r="C38" s="1"/>
      <c r="D38" s="1"/>
      <c r="E38" s="1"/>
      <c r="F38" s="1"/>
      <c r="G38" s="1"/>
      <c r="H38" s="1"/>
      <c r="I38" s="1"/>
      <c r="J38" s="1"/>
      <c r="K38" s="1"/>
      <c r="L38" s="1"/>
    </row>
    <row r="39" spans="1:12" ht="13.5" customHeight="1" x14ac:dyDescent="0.15"/>
    <row r="48" spans="1:12" ht="66" customHeight="1" x14ac:dyDescent="0.15"/>
    <row r="55" spans="1:12" s="5" customFormat="1" x14ac:dyDescent="0.15">
      <c r="A55" s="1"/>
      <c r="B55" s="32"/>
      <c r="C55" s="1"/>
      <c r="D55" s="1"/>
      <c r="E55" s="1"/>
      <c r="F55" s="1"/>
      <c r="G55" s="1"/>
      <c r="H55" s="1"/>
      <c r="I55" s="1"/>
      <c r="J55" s="1"/>
      <c r="K55" s="1"/>
      <c r="L55" s="1"/>
    </row>
    <row r="58" spans="1:12" s="5" customFormat="1" x14ac:dyDescent="0.15">
      <c r="A58" s="1"/>
      <c r="B58" s="32"/>
      <c r="C58" s="1"/>
      <c r="D58" s="1"/>
      <c r="E58" s="1"/>
      <c r="F58" s="1"/>
      <c r="G58" s="1"/>
      <c r="H58" s="1"/>
      <c r="I58" s="1"/>
      <c r="J58" s="1"/>
      <c r="K58" s="1"/>
      <c r="L58" s="1"/>
    </row>
    <row r="59" spans="1:12" s="5" customFormat="1" x14ac:dyDescent="0.15">
      <c r="A59" s="1"/>
      <c r="B59" s="32"/>
      <c r="C59" s="1"/>
      <c r="D59" s="1"/>
      <c r="E59" s="1"/>
      <c r="F59" s="1"/>
      <c r="G59" s="1"/>
      <c r="H59" s="1"/>
      <c r="I59" s="1"/>
      <c r="J59" s="1"/>
      <c r="K59" s="1"/>
      <c r="L59" s="1"/>
    </row>
    <row r="60" spans="1:12" s="5" customFormat="1" x14ac:dyDescent="0.15">
      <c r="A60" s="1"/>
      <c r="B60" s="32"/>
      <c r="C60" s="1"/>
      <c r="D60" s="1"/>
      <c r="E60" s="1"/>
      <c r="F60" s="1"/>
      <c r="G60" s="1"/>
      <c r="H60" s="1"/>
      <c r="I60" s="1"/>
      <c r="J60" s="1"/>
      <c r="K60" s="1"/>
      <c r="L60" s="1"/>
    </row>
  </sheetData>
  <mergeCells count="1">
    <mergeCell ref="A1:L1"/>
  </mergeCells>
  <phoneticPr fontId="3"/>
  <dataValidations count="2">
    <dataValidation type="date" allowBlank="1" showInputMessage="1" showErrorMessage="1" sqref="C5:C6">
      <formula1>45017</formula1>
      <formula2>45382</formula2>
    </dataValidation>
    <dataValidation type="list" allowBlank="1" showInputMessage="1" showErrorMessage="1" sqref="J5:J6">
      <formula1>#REF!</formula1>
    </dataValidation>
  </dataValidations>
  <printOptions horizontalCentered="1"/>
  <pageMargins left="0.39370078740157483" right="0.27559055118110237" top="0.59055118110236227" bottom="0.35433070866141736" header="0.31496062992125984" footer="0.31496062992125984"/>
  <pageSetup paperSize="9" scale="42" fitToHeight="0" orientation="landscape" r:id="rId1"/>
  <headerFooter>
    <oddHeader>&amp;R別添様式６－①ⅲ</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2022-03-14T09:08:05Z</cp:lastPrinted>
  <dcterms:created xsi:type="dcterms:W3CDTF">2016-03-21T05:28:18Z</dcterms:created>
  <dcterms:modified xsi:type="dcterms:W3CDTF">2023-11-02T08:53:02Z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