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J:\50-公表資料\10-月次\R02\R3.3.31\01-室レク\01-本体\"/>
    </mc:Choice>
  </mc:AlternateContent>
  <bookViews>
    <workbookView xWindow="0" yWindow="0" windowWidth="20490" windowHeight="7530"/>
  </bookViews>
  <sheets>
    <sheet name="A" sheetId="1" r:id="rId1"/>
  </sheets>
  <definedNames>
    <definedName name="_xlnm.Print_Area" localSheetId="0">A!$A$18:$N$99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<sst xmlns="http://schemas.openxmlformats.org/spreadsheetml/2006/main" count="28" uniqueCount="13">
  <si>
    <t>総計</t>
  </si>
  <si>
    <t>民間等計</t>
  </si>
  <si>
    <t>公共機関計</t>
  </si>
  <si>
    <t>H27年度</t>
    <phoneticPr fontId="2"/>
  </si>
  <si>
    <t>H28年度</t>
    <phoneticPr fontId="2"/>
  </si>
  <si>
    <t>H29年度</t>
    <phoneticPr fontId="2"/>
  </si>
  <si>
    <t>H30年度</t>
    <phoneticPr fontId="2"/>
  </si>
  <si>
    <t>建設工事受注動態統計調査（大手50社調査）の推移</t>
  </si>
  <si>
    <t>H29年度</t>
  </si>
  <si>
    <t>H30年度</t>
  </si>
  <si>
    <t>R1年度</t>
    <phoneticPr fontId="2"/>
  </si>
  <si>
    <t>R2年度</t>
    <phoneticPr fontId="2"/>
  </si>
  <si>
    <t>R2年度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</si>
</sst>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2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/>
      <diagonal/>
    </border>
    <border>
      <left/>
      <right style="medium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64"/>
      </right>
      <top style="medium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medium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38">
    <xf numFmtId="0" fontId="0" fillId="0" borderId="0" xfId="0"/>
    <xf numFmtId="37" fontId="1" fillId="0" borderId="1" xfId="0" applyNumberFormat="1" applyFont="1" applyBorder="1" applyProtection="1"/>
    <xf numFmtId="37" fontId="1" fillId="0" borderId="2" xfId="0" applyNumberFormat="1" applyFont="1" applyBorder="1" applyProtection="1"/>
    <xf numFmtId="37" fontId="1" fillId="0" borderId="3" xfId="0" applyNumberFormat="1" applyFont="1" applyBorder="1" applyProtection="1"/>
    <xf numFmtId="37" fontId="1" fillId="0" borderId="4" xfId="0" applyNumberFormat="1" applyFont="1" applyBorder="1" applyProtection="1"/>
    <xf numFmtId="0" fontId="1" fillId="0" borderId="4" xfId="0" applyFont="1" applyBorder="1" applyProtection="1"/>
    <xf numFmtId="0" fontId="1" fillId="0" borderId="5" xfId="0" applyFont="1" applyBorder="1" applyProtection="1"/>
    <xf numFmtId="37" fontId="1" fillId="0" borderId="0" xfId="0" applyNumberFormat="1" applyFont="1" applyBorder="1" applyProtection="1"/>
    <xf numFmtId="0" fontId="1" fillId="0" borderId="0" xfId="0" applyFont="1" applyBorder="1" applyProtection="1"/>
    <xf numFmtId="37" fontId="1" fillId="0" borderId="6" xfId="0" applyNumberFormat="1" applyFont="1" applyBorder="1" applyProtection="1"/>
    <xf numFmtId="37" fontId="1" fillId="0" borderId="7" xfId="0" applyNumberFormat="1" applyFont="1" applyBorder="1" applyProtection="1"/>
    <xf numFmtId="37" fontId="1" fillId="0" borderId="8" xfId="0" applyNumberFormat="1" applyFont="1" applyBorder="1" applyProtection="1"/>
    <xf numFmtId="37" fontId="1" fillId="0" borderId="9" xfId="0" applyNumberFormat="1" applyFont="1" applyBorder="1" applyAlignment="1" applyProtection="1">
      <alignment horizontal="right"/>
    </xf>
    <xf numFmtId="37" fontId="3" fillId="0" borderId="10" xfId="0" applyNumberFormat="1" applyFont="1" applyBorder="1" applyProtection="1"/>
    <xf numFmtId="37" fontId="3" fillId="0" borderId="9" xfId="0" applyNumberFormat="1" applyFont="1" applyBorder="1" applyAlignment="1" applyProtection="1">
      <alignment horizontal="right"/>
    </xf>
    <xf numFmtId="37" fontId="1" fillId="0" borderId="0" xfId="0" applyNumberFormat="1" applyFont="1" applyBorder="1" applyAlignment="1" applyProtection="1">
      <alignment horizontal="right"/>
    </xf>
    <xf numFmtId="37" fontId="3" fillId="0" borderId="0" xfId="0" applyNumberFormat="1" applyFont="1" applyBorder="1" applyProtection="1"/>
    <xf numFmtId="37" fontId="3" fillId="0" borderId="0" xfId="0" applyNumberFormat="1" applyFont="1" applyBorder="1" applyAlignment="1" applyProtection="1">
      <alignment horizontal="right"/>
    </xf>
    <xf numFmtId="37" fontId="1" fillId="0" borderId="9" xfId="0" applyNumberFormat="1" applyFont="1" applyBorder="1" applyProtection="1"/>
    <xf numFmtId="37" fontId="3" fillId="0" borderId="9" xfId="0" applyNumberFormat="1" applyFont="1" applyBorder="1" applyProtection="1"/>
    <xf numFmtId="37" fontId="1" fillId="0" borderId="11" xfId="0" applyNumberFormat="1" applyFont="1" applyBorder="1" applyProtection="1"/>
    <xf numFmtId="37" fontId="3" fillId="0" borderId="12" xfId="0" applyNumberFormat="1" applyFont="1" applyBorder="1" applyProtection="1"/>
    <xf numFmtId="37" fontId="3" fillId="0" borderId="11" xfId="0" applyNumberFormat="1" applyFont="1" applyBorder="1" applyProtection="1"/>
    <xf numFmtId="37" fontId="3" fillId="0" borderId="13" xfId="0" applyNumberFormat="1" applyFont="1" applyBorder="1" applyProtection="1"/>
    <xf numFmtId="37" fontId="3" fillId="0" borderId="6" xfId="0" applyNumberFormat="1" applyFont="1" applyBorder="1" applyProtection="1"/>
    <xf numFmtId="0" fontId="3" fillId="0" borderId="13" xfId="0" applyFont="1" applyBorder="1" applyProtection="1"/>
    <xf numFmtId="0" fontId="3" fillId="0" borderId="0" xfId="0" applyFont="1" applyBorder="1" applyProtection="1"/>
    <xf numFmtId="0" fontId="4" fillId="0" borderId="0" xfId="0" quotePrefix="1" applyFont="1" applyAlignment="1">
      <alignment horizontal="left"/>
    </xf>
    <xf numFmtId="37" fontId="0" fillId="0" borderId="7" xfId="0" applyNumberFormat="1" applyFont="1" applyBorder="1" applyProtection="1"/>
    <xf numFmtId="37" fontId="3" fillId="0" borderId="14" xfId="0" applyNumberFormat="1" applyFont="1" applyBorder="1" applyProtection="1"/>
    <xf numFmtId="37" fontId="3" fillId="0" borderId="15" xfId="0" applyNumberFormat="1" applyFont="1" applyBorder="1" applyProtection="1"/>
    <xf numFmtId="1" fontId="3" fillId="0" borderId="16" xfId="0" applyNumberFormat="1" applyFont="1" applyBorder="1" applyProtection="1"/>
    <xf numFmtId="37" fontId="3" fillId="0" borderId="17" xfId="0" applyNumberFormat="1" applyFont="1" applyBorder="1" applyProtection="1"/>
    <xf numFmtId="37" fontId="3" fillId="0" borderId="18" xfId="0" applyNumberFormat="1" applyFont="1" applyBorder="1" applyProtection="1"/>
    <xf numFmtId="37" fontId="3" fillId="0" borderId="19" xfId="0" applyNumberFormat="1" applyFont="1" applyBorder="1" applyProtection="1"/>
    <xf numFmtId="1" fontId="3" fillId="0" borderId="20" xfId="0" applyNumberFormat="1" applyFont="1" applyBorder="1" applyProtection="1"/>
    <xf numFmtId="37" fontId="0" fillId="0" borderId="22" xfId="0" applyNumberFormat="1" applyFont="1" applyBorder="1" applyProtection="1"/>
    <xf numFmtId="37" fontId="0" fillId="0" borderId="21" xfId="0" applyNumberFormat="1" applyFont="1" applyBorder="1" applyProtection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総　額</a:t>
            </a:r>
          </a:p>
        </c:rich>
      </c:tx>
      <c:layout>
        <c:manualLayout>
          <c:xMode val="edge"/>
          <c:yMode val="edge"/>
          <c:x val="0.47614332854455005"/>
          <c:y val="1.2875536480686695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0.10133054903530878"/>
          <c:y val="9.133205724974984E-2"/>
          <c:w val="0.88437323201000673"/>
          <c:h val="0.77615239048157658"/>
        </c:manualLayout>
      </c:layout>
      <c:lineChart>
        <c:grouping val="standard"/>
        <c:varyColors val="0"/>
        <c:ser>
          <c:idx val="0"/>
          <c:order val="0"/>
          <c:tx>
            <c:strRef>
              <c:f>A!$B$2</c:f>
              <c:strCache>
                <c:ptCount val="1"/>
                <c:pt idx="0">
                  <c:v>H29年度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A!$A$3:$A$14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A!$B$3:$B$14</c:f>
              <c:numCache>
                <c:formatCode>#,##0_);\(#,##0\)</c:formatCode>
                <c:ptCount val="12"/>
                <c:pt idx="0">
                  <c:v>981909.00179423997</c:v>
                </c:pt>
                <c:pt idx="1">
                  <c:v>1097004.8232939679</c:v>
                </c:pt>
                <c:pt idx="2">
                  <c:v>1328896.1491181203</c:v>
                </c:pt>
                <c:pt idx="3">
                  <c:v>1040729.8901569999</c:v>
                </c:pt>
                <c:pt idx="4">
                  <c:v>933867.60029200022</c:v>
                </c:pt>
                <c:pt idx="5">
                  <c:v>1476181.3557533997</c:v>
                </c:pt>
                <c:pt idx="6">
                  <c:v>1075716.6256451989</c:v>
                </c:pt>
                <c:pt idx="7">
                  <c:v>1137938.1219404787</c:v>
                </c:pt>
                <c:pt idx="8">
                  <c:v>1378825.4374427581</c:v>
                </c:pt>
                <c:pt idx="9">
                  <c:v>925619.47085955995</c:v>
                </c:pt>
                <c:pt idx="10">
                  <c:v>1247860.1340435599</c:v>
                </c:pt>
                <c:pt idx="11">
                  <c:v>2271651.2397670401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94D-4D8D-94B2-9E72BF2E9A4B}"/>
            </c:ext>
          </c:extLst>
        </c:ser>
        <c:ser>
          <c:idx val="1"/>
          <c:order val="1"/>
          <c:tx>
            <c:strRef>
              <c:f>A!$C$2</c:f>
              <c:strCache>
                <c:ptCount val="1"/>
                <c:pt idx="0">
                  <c:v>H30年度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lgDashDot"/>
            </a:ln>
          </c:spPr>
          <c:marker>
            <c:symbol val="none"/>
          </c:marker>
          <c:cat>
            <c:numRef>
              <c:f>A!$A$3:$A$14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A!$C$3:$C$14</c:f>
              <c:numCache>
                <c:formatCode>#,##0_);\(#,##0\)</c:formatCode>
                <c:ptCount val="12"/>
                <c:pt idx="0">
                  <c:v>1021151.5942954001</c:v>
                </c:pt>
                <c:pt idx="1">
                  <c:v>892054.13387375954</c:v>
                </c:pt>
                <c:pt idx="2">
                  <c:v>1242422.0904451201</c:v>
                </c:pt>
                <c:pt idx="3">
                  <c:v>943862.09002807923</c:v>
                </c:pt>
                <c:pt idx="4">
                  <c:v>939003.81001455942</c:v>
                </c:pt>
                <c:pt idx="5">
                  <c:v>1491658.2322194395</c:v>
                </c:pt>
                <c:pt idx="6">
                  <c:v>898152.96330316109</c:v>
                </c:pt>
                <c:pt idx="7">
                  <c:v>1016117.3153772799</c:v>
                </c:pt>
                <c:pt idx="8">
                  <c:v>1327143.5714377181</c:v>
                </c:pt>
                <c:pt idx="9">
                  <c:v>1108755.4768567597</c:v>
                </c:pt>
                <c:pt idx="10">
                  <c:v>1205498.2764858401</c:v>
                </c:pt>
                <c:pt idx="11">
                  <c:v>3773209.89282264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94D-4D8D-94B2-9E72BF2E9A4B}"/>
            </c:ext>
          </c:extLst>
        </c:ser>
        <c:ser>
          <c:idx val="2"/>
          <c:order val="2"/>
          <c:tx>
            <c:strRef>
              <c:f>A!$D$2</c:f>
              <c:strCache>
                <c:ptCount val="1"/>
                <c:pt idx="0">
                  <c:v>R1年度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A!$A$3:$A$14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A!$D$3:$D$14</c:f>
              <c:numCache>
                <c:formatCode>#,##0_);\(#,##0\)</c:formatCode>
                <c:ptCount val="12"/>
                <c:pt idx="0">
                  <c:v>818330.67945795995</c:v>
                </c:pt>
                <c:pt idx="1">
                  <c:v>741040.92528071988</c:v>
                </c:pt>
                <c:pt idx="2">
                  <c:v>1190740.8151813601</c:v>
                </c:pt>
                <c:pt idx="3">
                  <c:v>1197935.2271151601</c:v>
                </c:pt>
                <c:pt idx="4">
                  <c:v>695948.16801936016</c:v>
                </c:pt>
                <c:pt idx="5">
                  <c:v>1389898.58536764</c:v>
                </c:pt>
                <c:pt idx="6">
                  <c:v>955799.71231066005</c:v>
                </c:pt>
                <c:pt idx="7">
                  <c:v>1003434.8498814399</c:v>
                </c:pt>
                <c:pt idx="8">
                  <c:v>1566424.6549955986</c:v>
                </c:pt>
                <c:pt idx="9">
                  <c:v>920080.80744340003</c:v>
                </c:pt>
                <c:pt idx="10">
                  <c:v>1213516.6581572997</c:v>
                </c:pt>
                <c:pt idx="11">
                  <c:v>3235396.3236724799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94D-4D8D-94B2-9E72BF2E9A4B}"/>
            </c:ext>
          </c:extLst>
        </c:ser>
        <c:ser>
          <c:idx val="3"/>
          <c:order val="3"/>
          <c:tx>
            <c:strRef>
              <c:f>A!$E$2</c:f>
              <c:strCache>
                <c:ptCount val="1"/>
                <c:pt idx="0">
                  <c:v>R2年度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A!$A$3:$A$14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A!$E$3:$E$14</c:f>
              <c:numCache>
                <c:formatCode>#,##0_);\(#,##0\)</c:formatCode>
                <c:ptCount val="12"/>
                <c:pt idx="0">
                  <c:v>702259.59147079999</c:v>
                </c:pt>
                <c:pt idx="1">
                  <c:v>695600.53602109989</c:v>
                </c:pt>
                <c:pt idx="2">
                  <c:v>1030623.3268383999</c:v>
                </c:pt>
                <c:pt idx="3">
                  <c:v>924129.96604700002</c:v>
                </c:pt>
                <c:pt idx="4">
                  <c:v>894457.65487169998</c:v>
                </c:pt>
                <c:pt idx="5">
                  <c:v>1242889.5985436197</c:v>
                </c:pt>
                <c:pt idx="6">
                  <c:v>954998.69899899978</c:v>
                </c:pt>
                <c:pt idx="7">
                  <c:v>956352.06847550021</c:v>
                </c:pt>
                <c:pt idx="8">
                  <c:v>1546603.1414254999</c:v>
                </c:pt>
                <c:pt idx="9">
                  <c:v>1050222.8230542999</c:v>
                </c:pt>
                <c:pt idx="10">
                  <c:v>1243474.5109929999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94D-4D8D-94B2-9E72BF2E9A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6550112"/>
        <c:axId val="447970048"/>
      </c:lineChart>
      <c:catAx>
        <c:axId val="41655011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月</a:t>
                </a:r>
              </a:p>
            </c:rich>
          </c:tx>
          <c:layout>
            <c:manualLayout>
              <c:xMode val="edge"/>
              <c:yMode val="edge"/>
              <c:x val="0.53677958251230562"/>
              <c:y val="0.914163991303662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797004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4797004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受注高（百万円）</a:t>
                </a:r>
              </a:p>
            </c:rich>
          </c:tx>
          <c:layout>
            <c:manualLayout>
              <c:xMode val="edge"/>
              <c:yMode val="edge"/>
              <c:x val="4.9701813195583856E-3"/>
              <c:y val="0.3197427145641129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6550112"/>
        <c:crosses val="autoZero"/>
        <c:crossBetween val="midCat"/>
      </c:valAx>
      <c:spPr>
        <a:noFill/>
        <a:ln w="254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4.9701813195583856E-3"/>
          <c:y val="0.94420690975859778"/>
          <c:w val="0.42644151534896618"/>
          <c:h val="4.935622317596566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1200000000000001" footer="0.51200000000000001"/>
    <c:pageSetup paperSize="9" orientation="landscape" verticalDpi="4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民間等</a:t>
            </a:r>
          </a:p>
        </c:rich>
      </c:tx>
      <c:layout>
        <c:manualLayout>
          <c:xMode val="edge"/>
          <c:yMode val="edge"/>
          <c:x val="0.47310756972111556"/>
          <c:y val="1.0460251046025104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>
        <c:manualLayout>
          <c:xMode val="edge"/>
          <c:yMode val="edge"/>
          <c:x val="3.2010670223407804E-2"/>
          <c:y val="8.7671232876712329E-2"/>
          <c:w val="0.96565521840613533"/>
          <c:h val="0.82191780821917804"/>
        </c:manualLayout>
      </c:layout>
      <c:lineChart>
        <c:grouping val="standard"/>
        <c:varyColors val="0"/>
        <c:ser>
          <c:idx val="0"/>
          <c:order val="0"/>
          <c:tx>
            <c:strRef>
              <c:f>A!$G$2</c:f>
              <c:strCache>
                <c:ptCount val="1"/>
                <c:pt idx="0">
                  <c:v>H29年度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A!$F$3:$F$14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A!$G$3:$G$14</c:f>
              <c:numCache>
                <c:formatCode>#,##0_);\(#,##0\)</c:formatCode>
                <c:ptCount val="12"/>
                <c:pt idx="0">
                  <c:v>646752.38778124005</c:v>
                </c:pt>
                <c:pt idx="1">
                  <c:v>701356.92383400025</c:v>
                </c:pt>
                <c:pt idx="2">
                  <c:v>879550.92649600015</c:v>
                </c:pt>
                <c:pt idx="3">
                  <c:v>737424.12375299993</c:v>
                </c:pt>
                <c:pt idx="4">
                  <c:v>634554.70757800015</c:v>
                </c:pt>
                <c:pt idx="5">
                  <c:v>1054708.0857409998</c:v>
                </c:pt>
                <c:pt idx="6">
                  <c:v>694075.71077631891</c:v>
                </c:pt>
                <c:pt idx="7">
                  <c:v>835734.62568971864</c:v>
                </c:pt>
                <c:pt idx="8">
                  <c:v>1012018.2787933183</c:v>
                </c:pt>
                <c:pt idx="9">
                  <c:v>608247.84748752008</c:v>
                </c:pt>
                <c:pt idx="10">
                  <c:v>803001.00419576012</c:v>
                </c:pt>
                <c:pt idx="11">
                  <c:v>1542757.9345108003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3AD-4231-ACD5-F0AA142AB536}"/>
            </c:ext>
          </c:extLst>
        </c:ser>
        <c:ser>
          <c:idx val="1"/>
          <c:order val="1"/>
          <c:tx>
            <c:strRef>
              <c:f>A!$H$2</c:f>
              <c:strCache>
                <c:ptCount val="1"/>
                <c:pt idx="0">
                  <c:v>H30年度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lgDashDot"/>
            </a:ln>
          </c:spPr>
          <c:marker>
            <c:symbol val="none"/>
          </c:marker>
          <c:cat>
            <c:numRef>
              <c:f>A!$F$3:$F$14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A!$H$3:$H$14</c:f>
              <c:numCache>
                <c:formatCode>#,##0_);\(#,##0\)</c:formatCode>
                <c:ptCount val="12"/>
                <c:pt idx="0">
                  <c:v>700720.78689104004</c:v>
                </c:pt>
                <c:pt idx="1">
                  <c:v>644899.16727543948</c:v>
                </c:pt>
                <c:pt idx="2">
                  <c:v>911417.16428216</c:v>
                </c:pt>
                <c:pt idx="3">
                  <c:v>665588.80009443918</c:v>
                </c:pt>
                <c:pt idx="4">
                  <c:v>633649.12763091945</c:v>
                </c:pt>
                <c:pt idx="5">
                  <c:v>1153532.9563668394</c:v>
                </c:pt>
                <c:pt idx="6">
                  <c:v>623637.62951028103</c:v>
                </c:pt>
                <c:pt idx="7">
                  <c:v>758433.25039475958</c:v>
                </c:pt>
                <c:pt idx="8">
                  <c:v>1025939.3032236779</c:v>
                </c:pt>
                <c:pt idx="9">
                  <c:v>700568.10040927993</c:v>
                </c:pt>
                <c:pt idx="10">
                  <c:v>853320.76180960005</c:v>
                </c:pt>
                <c:pt idx="11">
                  <c:v>2955146.8210784802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3AD-4231-ACD5-F0AA142AB536}"/>
            </c:ext>
          </c:extLst>
        </c:ser>
        <c:ser>
          <c:idx val="2"/>
          <c:order val="2"/>
          <c:tx>
            <c:strRef>
              <c:f>A!$I$2</c:f>
              <c:strCache>
                <c:ptCount val="1"/>
                <c:pt idx="0">
                  <c:v>R1年度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A!$F$3:$F$14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A!$I$3:$I$14</c:f>
              <c:numCache>
                <c:formatCode>#,##0_);\(#,##0\)</c:formatCode>
                <c:ptCount val="12"/>
                <c:pt idx="0">
                  <c:v>640879.62798688002</c:v>
                </c:pt>
                <c:pt idx="1">
                  <c:v>510703.80766264</c:v>
                </c:pt>
                <c:pt idx="2">
                  <c:v>868337.63302620011</c:v>
                </c:pt>
                <c:pt idx="3">
                  <c:v>857855.14200156019</c:v>
                </c:pt>
                <c:pt idx="4">
                  <c:v>453737.1800717602</c:v>
                </c:pt>
                <c:pt idx="5">
                  <c:v>1046489.7853934</c:v>
                </c:pt>
                <c:pt idx="6">
                  <c:v>731426.24632866005</c:v>
                </c:pt>
                <c:pt idx="7">
                  <c:v>636171.99382073991</c:v>
                </c:pt>
                <c:pt idx="8">
                  <c:v>1177055.6728983982</c:v>
                </c:pt>
                <c:pt idx="9">
                  <c:v>588887.37250459997</c:v>
                </c:pt>
                <c:pt idx="10">
                  <c:v>820182.43747269991</c:v>
                </c:pt>
                <c:pt idx="11">
                  <c:v>2279648.4170185803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3AD-4231-ACD5-F0AA142AB536}"/>
            </c:ext>
          </c:extLst>
        </c:ser>
        <c:ser>
          <c:idx val="3"/>
          <c:order val="3"/>
          <c:tx>
            <c:strRef>
              <c:f>A!$J$2</c:f>
              <c:strCache>
                <c:ptCount val="1"/>
                <c:pt idx="0">
                  <c:v>R2年度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A!$F$3:$F$14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A!$J$3:$J$14</c:f>
              <c:numCache>
                <c:formatCode>#,##0_);\(#,##0\)</c:formatCode>
                <c:ptCount val="12"/>
                <c:pt idx="0">
                  <c:v>443406.73069140001</c:v>
                </c:pt>
                <c:pt idx="1">
                  <c:v>487722.41255849996</c:v>
                </c:pt>
                <c:pt idx="2">
                  <c:v>672544.54720219993</c:v>
                </c:pt>
                <c:pt idx="3">
                  <c:v>587031.19327560009</c:v>
                </c:pt>
                <c:pt idx="4">
                  <c:v>661816.06631570007</c:v>
                </c:pt>
                <c:pt idx="5">
                  <c:v>868370.96606059989</c:v>
                </c:pt>
                <c:pt idx="6">
                  <c:v>640769.49552160001</c:v>
                </c:pt>
                <c:pt idx="7">
                  <c:v>648615.64343660022</c:v>
                </c:pt>
                <c:pt idx="8">
                  <c:v>1046846.1947125001</c:v>
                </c:pt>
                <c:pt idx="9">
                  <c:v>617422.38449029997</c:v>
                </c:pt>
                <c:pt idx="10">
                  <c:v>818961.14475590002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3AD-4231-ACD5-F0AA142AB5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9725920"/>
        <c:axId val="419726312"/>
      </c:lineChart>
      <c:catAx>
        <c:axId val="4197259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月</a:t>
                </a:r>
              </a:p>
            </c:rich>
          </c:tx>
          <c:layout>
            <c:manualLayout>
              <c:xMode val="edge"/>
              <c:yMode val="edge"/>
              <c:x val="0.53784860557768921"/>
              <c:y val="0.8891222174634028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972631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197263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受注高（百万円）</a:t>
                </a:r>
              </a:p>
            </c:rich>
          </c:tx>
          <c:layout>
            <c:manualLayout>
              <c:xMode val="edge"/>
              <c:yMode val="edge"/>
              <c:x val="7.9681274900398405E-3"/>
              <c:y val="0.3033474999725452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9725920"/>
        <c:crosses val="autoZero"/>
        <c:crossBetween val="midCat"/>
      </c:valAx>
      <c:spPr>
        <a:noFill/>
        <a:ln w="254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4.9800796812749003E-3"/>
          <c:y val="0.94560757311193833"/>
          <c:w val="0.42729083665338646"/>
          <c:h val="4.811715481171552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1200000000000001" footer="0.51200000000000001"/>
    <c:pageSetup paperSize="9" orientation="landscape" horizontalDpi="400" verticalDpi="4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公共機関</a:t>
            </a:r>
          </a:p>
        </c:rich>
      </c:tx>
      <c:layout>
        <c:manualLayout>
          <c:xMode val="edge"/>
          <c:yMode val="edge"/>
          <c:x val="0.4650002099737533"/>
          <c:y val="1.0416666666666666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>
        <c:manualLayout>
          <c:xMode val="edge"/>
          <c:yMode val="edge"/>
          <c:x val="3.1999978911240047E-2"/>
          <c:y val="8.7312414733969987E-2"/>
          <c:w val="0.96800002108875993"/>
          <c:h val="0.81855388813096863"/>
        </c:manualLayout>
      </c:layout>
      <c:lineChart>
        <c:grouping val="standard"/>
        <c:varyColors val="0"/>
        <c:ser>
          <c:idx val="0"/>
          <c:order val="0"/>
          <c:tx>
            <c:strRef>
              <c:f>A!$L$2</c:f>
              <c:strCache>
                <c:ptCount val="1"/>
                <c:pt idx="0">
                  <c:v>H29年度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A!$K$3:$K$14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A!$L$3:$L$14</c:f>
              <c:numCache>
                <c:formatCode>#,##0_);\(#,##0\)</c:formatCode>
                <c:ptCount val="12"/>
                <c:pt idx="0">
                  <c:v>244212.18328999999</c:v>
                </c:pt>
                <c:pt idx="1">
                  <c:v>307496.71623096772</c:v>
                </c:pt>
                <c:pt idx="2">
                  <c:v>377876.17452811997</c:v>
                </c:pt>
                <c:pt idx="3">
                  <c:v>247105.06430699999</c:v>
                </c:pt>
                <c:pt idx="4">
                  <c:v>254274.45792800002</c:v>
                </c:pt>
                <c:pt idx="5">
                  <c:v>275224.10509500001</c:v>
                </c:pt>
                <c:pt idx="6">
                  <c:v>271945.97823388001</c:v>
                </c:pt>
                <c:pt idx="7">
                  <c:v>201756.88248676003</c:v>
                </c:pt>
                <c:pt idx="8">
                  <c:v>326483.47666544002</c:v>
                </c:pt>
                <c:pt idx="9">
                  <c:v>221325.98126304001</c:v>
                </c:pt>
                <c:pt idx="10">
                  <c:v>342768.80138279998</c:v>
                </c:pt>
                <c:pt idx="11">
                  <c:v>589427.25403124001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1E7-4FA2-BEF4-14123FA31B65}"/>
            </c:ext>
          </c:extLst>
        </c:ser>
        <c:ser>
          <c:idx val="1"/>
          <c:order val="1"/>
          <c:tx>
            <c:strRef>
              <c:f>A!$M$2</c:f>
              <c:strCache>
                <c:ptCount val="1"/>
                <c:pt idx="0">
                  <c:v>H30年度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lgDashDot"/>
            </a:ln>
          </c:spPr>
          <c:marker>
            <c:symbol val="none"/>
          </c:marker>
          <c:cat>
            <c:numRef>
              <c:f>A!$K$3:$K$14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A!$M$3:$M$14</c:f>
              <c:numCache>
                <c:formatCode>#,##0_);\(#,##0\)</c:formatCode>
                <c:ptCount val="12"/>
                <c:pt idx="0">
                  <c:v>247271.08607135998</c:v>
                </c:pt>
                <c:pt idx="1">
                  <c:v>193971.46521331999</c:v>
                </c:pt>
                <c:pt idx="2">
                  <c:v>209992.37994875998</c:v>
                </c:pt>
                <c:pt idx="3">
                  <c:v>144528.64149663999</c:v>
                </c:pt>
                <c:pt idx="4">
                  <c:v>256428.58342663996</c:v>
                </c:pt>
                <c:pt idx="5">
                  <c:v>238184.25894895999</c:v>
                </c:pt>
                <c:pt idx="6">
                  <c:v>202948.03620788001</c:v>
                </c:pt>
                <c:pt idx="7">
                  <c:v>186885.86966852</c:v>
                </c:pt>
                <c:pt idx="8">
                  <c:v>229534.77255404001</c:v>
                </c:pt>
                <c:pt idx="9">
                  <c:v>271326.11895148002</c:v>
                </c:pt>
                <c:pt idx="10">
                  <c:v>296628.44353923999</c:v>
                </c:pt>
                <c:pt idx="11" formatCode="General">
                  <c:v>634938.60023016005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1E7-4FA2-BEF4-14123FA31B65}"/>
            </c:ext>
          </c:extLst>
        </c:ser>
        <c:ser>
          <c:idx val="2"/>
          <c:order val="2"/>
          <c:tx>
            <c:strRef>
              <c:f>A!$N$2</c:f>
              <c:strCache>
                <c:ptCount val="1"/>
                <c:pt idx="0">
                  <c:v>R1年度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A!$K$3:$K$14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A!$N$3:$N$14</c:f>
              <c:numCache>
                <c:formatCode>#,##0_);\(#,##0\)</c:formatCode>
                <c:ptCount val="12"/>
                <c:pt idx="0">
                  <c:v>128167.11805707999</c:v>
                </c:pt>
                <c:pt idx="1">
                  <c:v>158796.97795907999</c:v>
                </c:pt>
                <c:pt idx="2">
                  <c:v>258283.05377815999</c:v>
                </c:pt>
                <c:pt idx="3">
                  <c:v>194253.32831059999</c:v>
                </c:pt>
                <c:pt idx="4">
                  <c:v>179651.0428306</c:v>
                </c:pt>
                <c:pt idx="5">
                  <c:v>252252.10887724001</c:v>
                </c:pt>
                <c:pt idx="6">
                  <c:v>167380.72357100001</c:v>
                </c:pt>
                <c:pt idx="7">
                  <c:v>171994.8708567</c:v>
                </c:pt>
                <c:pt idx="8">
                  <c:v>281904.92592019995</c:v>
                </c:pt>
                <c:pt idx="9">
                  <c:v>233118.8548728</c:v>
                </c:pt>
                <c:pt idx="10">
                  <c:v>307469.71025859995</c:v>
                </c:pt>
                <c:pt idx="11" formatCode="0">
                  <c:v>680707.14727389999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1E7-4FA2-BEF4-14123FA31B65}"/>
            </c:ext>
          </c:extLst>
        </c:ser>
        <c:ser>
          <c:idx val="3"/>
          <c:order val="3"/>
          <c:tx>
            <c:strRef>
              <c:f>A!$O$2</c:f>
              <c:strCache>
                <c:ptCount val="1"/>
                <c:pt idx="0">
                  <c:v>R2年度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A!$K$3:$K$14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A!$O$3:$O$14</c:f>
              <c:numCache>
                <c:formatCode>#,##0_);\(#,##0\)</c:formatCode>
                <c:ptCount val="12"/>
                <c:pt idx="0">
                  <c:v>199253.52144839999</c:v>
                </c:pt>
                <c:pt idx="1">
                  <c:v>164110.82014959998</c:v>
                </c:pt>
                <c:pt idx="2">
                  <c:v>297107.65988220007</c:v>
                </c:pt>
                <c:pt idx="3">
                  <c:v>267448.76447140001</c:v>
                </c:pt>
                <c:pt idx="4">
                  <c:v>187810.40471999999</c:v>
                </c:pt>
                <c:pt idx="5">
                  <c:v>323467.42231301998</c:v>
                </c:pt>
                <c:pt idx="6">
                  <c:v>275620.00120540004</c:v>
                </c:pt>
                <c:pt idx="7">
                  <c:v>189538.33031689998</c:v>
                </c:pt>
                <c:pt idx="8">
                  <c:v>419141.12999500002</c:v>
                </c:pt>
                <c:pt idx="9">
                  <c:v>388608.22883500002</c:v>
                </c:pt>
                <c:pt idx="10">
                  <c:v>329326.44836159999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1E7-4FA2-BEF4-14123FA31B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9727096"/>
        <c:axId val="416132184"/>
      </c:lineChart>
      <c:catAx>
        <c:axId val="4197270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月</a:t>
                </a:r>
              </a:p>
            </c:rich>
          </c:tx>
          <c:layout>
            <c:manualLayout>
              <c:xMode val="edge"/>
              <c:yMode val="edge"/>
              <c:x val="0.5320002099737533"/>
              <c:y val="0.8854184164479439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613218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161321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受注高（百万円）</a:t>
                </a:r>
              </a:p>
            </c:rich>
          </c:tx>
          <c:layout>
            <c:manualLayout>
              <c:xMode val="edge"/>
              <c:yMode val="edge"/>
              <c:x val="8.9999999999999993E-3"/>
              <c:y val="0.3083339895013123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9727096"/>
        <c:crosses val="autoZero"/>
        <c:crossBetween val="midCat"/>
      </c:valAx>
      <c:spPr>
        <a:noFill/>
        <a:ln w="254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5.0000000000000001E-3"/>
          <c:y val="0.94375196850393706"/>
          <c:w val="0.41500020997375325"/>
          <c:h val="5.000000000000004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</xdr:colOff>
      <xdr:row>19</xdr:row>
      <xdr:rowOff>12700</xdr:rowOff>
    </xdr:from>
    <xdr:to>
      <xdr:col>13</xdr:col>
      <xdr:colOff>663575</xdr:colOff>
      <xdr:row>44</xdr:row>
      <xdr:rowOff>165100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45</xdr:row>
      <xdr:rowOff>38100</xdr:rowOff>
    </xdr:from>
    <xdr:to>
      <xdr:col>13</xdr:col>
      <xdr:colOff>666750</xdr:colOff>
      <xdr:row>71</xdr:row>
      <xdr:rowOff>133350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38100</xdr:colOff>
      <xdr:row>72</xdr:row>
      <xdr:rowOff>38100</xdr:rowOff>
    </xdr:from>
    <xdr:to>
      <xdr:col>13</xdr:col>
      <xdr:colOff>647700</xdr:colOff>
      <xdr:row>98</xdr:row>
      <xdr:rowOff>152400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E18"/>
  <sheetViews>
    <sheetView tabSelected="1" view="pageBreakPreview" topLeftCell="A16" zoomScale="75" zoomScaleNormal="75" zoomScaleSheetLayoutView="75" workbookViewId="0">
      <pane ySplit="1" topLeftCell="A17" activePane="bottomLeft" state="frozen"/>
      <selection activeCell="A16" sqref="A16"/>
      <selection pane="bottomLeft" activeCell="O23" sqref="O23"/>
    </sheetView>
  </sheetViews>
  <sheetFormatPr defaultRowHeight="13.5" x14ac:dyDescent="0.15"/>
  <cols>
    <col min="15" max="15" width="10" bestFit="1" customWidth="1"/>
  </cols>
  <sheetData>
    <row r="1" spans="1:31" ht="23.25" customHeight="1" x14ac:dyDescent="0.15">
      <c r="A1" s="1"/>
      <c r="B1" s="2" t="s">
        <v>0</v>
      </c>
      <c r="C1" s="2"/>
      <c r="D1" s="2"/>
      <c r="E1" s="2"/>
      <c r="F1" s="2"/>
      <c r="G1" s="3" t="s">
        <v>1</v>
      </c>
      <c r="H1" s="3"/>
      <c r="I1" s="3"/>
      <c r="J1" s="3"/>
      <c r="K1" s="3"/>
      <c r="L1" s="4" t="s">
        <v>2</v>
      </c>
      <c r="M1" s="5"/>
      <c r="N1" s="5"/>
      <c r="O1" s="6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8"/>
      <c r="AD1" s="8"/>
      <c r="AE1" s="8"/>
    </row>
    <row r="2" spans="1:31" ht="23.25" customHeight="1" thickBot="1" x14ac:dyDescent="0.2">
      <c r="A2" s="9"/>
      <c r="B2" s="10" t="s">
        <v>8</v>
      </c>
      <c r="C2" s="10" t="s">
        <v>9</v>
      </c>
      <c r="D2" s="28" t="s">
        <v>10</v>
      </c>
      <c r="E2" s="28" t="s">
        <v>11</v>
      </c>
      <c r="F2" s="10"/>
      <c r="G2" s="10" t="s">
        <v>8</v>
      </c>
      <c r="H2" s="10" t="s">
        <v>9</v>
      </c>
      <c r="I2" s="28" t="s">
        <v>10</v>
      </c>
      <c r="J2" s="28" t="s">
        <v>11</v>
      </c>
      <c r="K2" s="10"/>
      <c r="L2" s="11" t="s">
        <v>8</v>
      </c>
      <c r="M2" s="11" t="s">
        <v>9</v>
      </c>
      <c r="N2" s="37" t="s">
        <v>10</v>
      </c>
      <c r="O2" s="36" t="s">
        <v>12</v>
      </c>
      <c r="Q2" s="7"/>
      <c r="R2" s="7" t="s">
        <v>3</v>
      </c>
      <c r="S2" s="7" t="s">
        <v>4</v>
      </c>
      <c r="T2" s="7" t="s">
        <v>5</v>
      </c>
      <c r="U2" s="7" t="s">
        <v>6</v>
      </c>
      <c r="V2" s="7"/>
      <c r="W2" s="7" t="s">
        <v>3</v>
      </c>
      <c r="X2" s="7" t="s">
        <v>4</v>
      </c>
      <c r="Y2" s="7" t="s">
        <v>5</v>
      </c>
      <c r="Z2" s="7" t="s">
        <v>6</v>
      </c>
      <c r="AA2" s="7"/>
      <c r="AB2" s="7" t="s">
        <v>3</v>
      </c>
      <c r="AC2" s="7" t="s">
        <v>4</v>
      </c>
      <c r="AD2" s="7" t="s">
        <v>5</v>
      </c>
      <c r="AE2" s="7" t="s">
        <v>6</v>
      </c>
    </row>
    <row r="3" spans="1:31" ht="23.25" customHeight="1" x14ac:dyDescent="0.15">
      <c r="A3" s="12">
        <v>4</v>
      </c>
      <c r="B3" s="13">
        <v>981909.00179423997</v>
      </c>
      <c r="C3" s="13">
        <v>1021151.5942954001</v>
      </c>
      <c r="D3" s="13">
        <v>818330.67945795995</v>
      </c>
      <c r="E3" s="13">
        <v>702259.59147079999</v>
      </c>
      <c r="F3" s="14">
        <v>4</v>
      </c>
      <c r="G3" s="13">
        <v>646752.38778124005</v>
      </c>
      <c r="H3" s="13">
        <v>700720.78689104004</v>
      </c>
      <c r="I3" s="13">
        <v>640879.62798688002</v>
      </c>
      <c r="J3" s="13">
        <v>443406.73069140001</v>
      </c>
      <c r="K3" s="14">
        <v>4</v>
      </c>
      <c r="L3" s="13">
        <v>244212.18328999999</v>
      </c>
      <c r="M3" s="13">
        <v>247271.08607135998</v>
      </c>
      <c r="N3" s="32">
        <v>128167.11805707999</v>
      </c>
      <c r="O3" s="29">
        <v>199253.52144839999</v>
      </c>
      <c r="Q3" s="15"/>
      <c r="R3" s="16">
        <v>1183584.4839240003</v>
      </c>
      <c r="S3" s="16">
        <v>983820.24165599979</v>
      </c>
      <c r="T3" s="16">
        <v>981909.00179423997</v>
      </c>
      <c r="U3" s="16">
        <v>1021151.5942954001</v>
      </c>
      <c r="V3" s="17"/>
      <c r="W3" s="16">
        <v>879137.54878000007</v>
      </c>
      <c r="X3" s="16">
        <v>661308.93624700001</v>
      </c>
      <c r="Y3" s="16">
        <v>646752.38778124005</v>
      </c>
      <c r="Z3" s="16">
        <v>700720.78689104004</v>
      </c>
      <c r="AA3" s="17"/>
      <c r="AB3" s="16">
        <v>238293.69669499999</v>
      </c>
      <c r="AC3" s="16">
        <v>258749.74210100001</v>
      </c>
      <c r="AD3" s="16">
        <v>244212.18328999999</v>
      </c>
      <c r="AE3" s="16">
        <v>247271.08607135998</v>
      </c>
    </row>
    <row r="4" spans="1:31" ht="23.25" customHeight="1" x14ac:dyDescent="0.15">
      <c r="A4" s="18">
        <v>5</v>
      </c>
      <c r="B4" s="13">
        <v>1097004.8232939679</v>
      </c>
      <c r="C4" s="13">
        <v>892054.13387375954</v>
      </c>
      <c r="D4" s="13">
        <v>741040.92528071988</v>
      </c>
      <c r="E4" s="13">
        <v>695600.53602109989</v>
      </c>
      <c r="F4" s="19">
        <v>5</v>
      </c>
      <c r="G4" s="13">
        <v>701356.92383400025</v>
      </c>
      <c r="H4" s="13">
        <v>644899.16727543948</v>
      </c>
      <c r="I4" s="13">
        <v>510703.80766264</v>
      </c>
      <c r="J4" s="13">
        <v>487722.41255849996</v>
      </c>
      <c r="K4" s="19">
        <v>5</v>
      </c>
      <c r="L4" s="13">
        <v>307496.71623096772</v>
      </c>
      <c r="M4" s="13">
        <v>193971.46521331999</v>
      </c>
      <c r="N4" s="33">
        <v>158796.97795907999</v>
      </c>
      <c r="O4" s="29">
        <v>164110.82014959998</v>
      </c>
      <c r="Q4" s="7"/>
      <c r="R4" s="16">
        <v>2002839.2686170004</v>
      </c>
      <c r="S4" s="16">
        <v>2086030.933523</v>
      </c>
      <c r="T4" s="16">
        <v>2078913.8250882078</v>
      </c>
      <c r="U4" s="16">
        <v>1913205.7281691595</v>
      </c>
      <c r="V4" s="16"/>
      <c r="W4" s="16">
        <v>1441319.808128</v>
      </c>
      <c r="X4" s="16">
        <v>1515316.8706680001</v>
      </c>
      <c r="Y4" s="16">
        <v>1348109.3116152403</v>
      </c>
      <c r="Z4" s="16">
        <v>1345619.9541664794</v>
      </c>
      <c r="AA4" s="16"/>
      <c r="AB4" s="16">
        <v>434068.47216299997</v>
      </c>
      <c r="AC4" s="16">
        <v>419638.44212100003</v>
      </c>
      <c r="AD4" s="16">
        <v>551708.89952096774</v>
      </c>
      <c r="AE4" s="16">
        <v>441242.55128467997</v>
      </c>
    </row>
    <row r="5" spans="1:31" ht="23.25" customHeight="1" x14ac:dyDescent="0.15">
      <c r="A5" s="18">
        <v>6</v>
      </c>
      <c r="B5" s="13">
        <v>1328896.1491181203</v>
      </c>
      <c r="C5" s="13">
        <v>1242422.0904451201</v>
      </c>
      <c r="D5" s="13">
        <v>1190740.8151813601</v>
      </c>
      <c r="E5" s="13">
        <v>1030623.3268383999</v>
      </c>
      <c r="F5" s="19">
        <v>6</v>
      </c>
      <c r="G5" s="13">
        <v>879550.92649600015</v>
      </c>
      <c r="H5" s="13">
        <v>911417.16428216</v>
      </c>
      <c r="I5" s="13">
        <v>868337.63302620011</v>
      </c>
      <c r="J5" s="13">
        <v>672544.54720219993</v>
      </c>
      <c r="K5" s="19">
        <v>6</v>
      </c>
      <c r="L5" s="13">
        <v>377876.17452811997</v>
      </c>
      <c r="M5" s="13">
        <v>209992.37994875998</v>
      </c>
      <c r="N5" s="33">
        <v>258283.05377815999</v>
      </c>
      <c r="O5" s="29">
        <v>297107.65988220007</v>
      </c>
      <c r="Q5" s="7"/>
      <c r="R5" s="16">
        <v>3334451.2966396399</v>
      </c>
      <c r="S5" s="16">
        <v>3385361.6263036393</v>
      </c>
      <c r="T5" s="16">
        <v>3407809.9742063284</v>
      </c>
      <c r="U5" s="16">
        <v>3155627.8186142799</v>
      </c>
      <c r="V5" s="16"/>
      <c r="W5" s="16">
        <v>2304816.5973939998</v>
      </c>
      <c r="X5" s="16">
        <v>2395547.3252989994</v>
      </c>
      <c r="Y5" s="16">
        <v>2227660.2381112403</v>
      </c>
      <c r="Z5" s="16">
        <v>2257037.1184486393</v>
      </c>
      <c r="AA5" s="16"/>
      <c r="AB5" s="16">
        <v>778576.67408400006</v>
      </c>
      <c r="AC5" s="16">
        <v>775102.01859200001</v>
      </c>
      <c r="AD5" s="16">
        <v>929585.07404908771</v>
      </c>
      <c r="AE5" s="16">
        <v>651234.93123343994</v>
      </c>
    </row>
    <row r="6" spans="1:31" ht="23.25" customHeight="1" x14ac:dyDescent="0.15">
      <c r="A6" s="18">
        <v>7</v>
      </c>
      <c r="B6" s="13">
        <v>1040729.8901569999</v>
      </c>
      <c r="C6" s="13">
        <v>943862.09002807923</v>
      </c>
      <c r="D6" s="13">
        <v>1197935.2271151601</v>
      </c>
      <c r="E6" s="13">
        <v>924129.96604700002</v>
      </c>
      <c r="F6" s="19">
        <v>7</v>
      </c>
      <c r="G6" s="13">
        <v>737424.12375299993</v>
      </c>
      <c r="H6" s="13">
        <v>665588.80009443918</v>
      </c>
      <c r="I6" s="13">
        <v>857855.14200156019</v>
      </c>
      <c r="J6" s="13">
        <v>587031.19327560009</v>
      </c>
      <c r="K6" s="19">
        <v>7</v>
      </c>
      <c r="L6" s="13">
        <v>247105.06430699999</v>
      </c>
      <c r="M6" s="13">
        <v>144528.64149663999</v>
      </c>
      <c r="N6" s="33">
        <v>194253.32831059999</v>
      </c>
      <c r="O6" s="29">
        <v>267448.76447140001</v>
      </c>
      <c r="Q6" s="7"/>
      <c r="R6" s="16">
        <v>4351138.0826101201</v>
      </c>
      <c r="S6" s="16">
        <v>4291443.9520586394</v>
      </c>
      <c r="T6" s="16">
        <v>4448539.8643633286</v>
      </c>
      <c r="U6" s="16">
        <v>4099489.9086423591</v>
      </c>
      <c r="V6" s="16"/>
      <c r="W6" s="16">
        <v>3026904.7357284799</v>
      </c>
      <c r="X6" s="16">
        <v>3075588.879586</v>
      </c>
      <c r="Y6" s="16">
        <v>2965084.3618642404</v>
      </c>
      <c r="Z6" s="16">
        <v>2922625.9185430785</v>
      </c>
      <c r="AA6" s="16"/>
      <c r="AB6" s="16">
        <v>1024017.581385</v>
      </c>
      <c r="AC6" s="16">
        <v>962506.84801200009</v>
      </c>
      <c r="AD6" s="16">
        <v>1176690.1383560877</v>
      </c>
      <c r="AE6" s="16">
        <v>795763.57273007999</v>
      </c>
    </row>
    <row r="7" spans="1:31" ht="23.25" customHeight="1" x14ac:dyDescent="0.15">
      <c r="A7" s="18">
        <v>8</v>
      </c>
      <c r="B7" s="13">
        <v>933867.60029200022</v>
      </c>
      <c r="C7" s="13">
        <v>939003.81001455942</v>
      </c>
      <c r="D7" s="13">
        <v>695948.16801936016</v>
      </c>
      <c r="E7" s="13">
        <v>894457.65487169998</v>
      </c>
      <c r="F7" s="19">
        <v>8</v>
      </c>
      <c r="G7" s="13">
        <v>634554.70757800015</v>
      </c>
      <c r="H7" s="13">
        <v>633649.12763091945</v>
      </c>
      <c r="I7" s="13">
        <v>453737.1800717602</v>
      </c>
      <c r="J7" s="13">
        <v>661816.06631570007</v>
      </c>
      <c r="K7" s="19">
        <v>8</v>
      </c>
      <c r="L7" s="13">
        <v>254274.45792800002</v>
      </c>
      <c r="M7" s="13">
        <v>256428.58342663996</v>
      </c>
      <c r="N7" s="33">
        <v>179651.0428306</v>
      </c>
      <c r="O7" s="29">
        <v>187810.40471999999</v>
      </c>
      <c r="Q7" s="7"/>
      <c r="R7" s="16">
        <v>5268940.1512361197</v>
      </c>
      <c r="S7" s="16">
        <v>5335841.8390236385</v>
      </c>
      <c r="T7" s="16">
        <v>5382407.4646553285</v>
      </c>
      <c r="U7" s="16">
        <v>5038493.718656918</v>
      </c>
      <c r="V7" s="16"/>
      <c r="W7" s="16">
        <v>3624423.3176414799</v>
      </c>
      <c r="X7" s="16">
        <v>3730792.7151459986</v>
      </c>
      <c r="Y7" s="16">
        <v>3599639.0694422405</v>
      </c>
      <c r="Z7" s="16">
        <v>3556275.0461739982</v>
      </c>
      <c r="AA7" s="16"/>
      <c r="AB7" s="16">
        <v>1269525.932277</v>
      </c>
      <c r="AC7" s="16">
        <v>1275990.6523550001</v>
      </c>
      <c r="AD7" s="16">
        <v>1430964.5962840877</v>
      </c>
      <c r="AE7" s="16">
        <v>1052192.1561567199</v>
      </c>
    </row>
    <row r="8" spans="1:31" ht="23.25" customHeight="1" x14ac:dyDescent="0.15">
      <c r="A8" s="18">
        <v>9</v>
      </c>
      <c r="B8" s="13">
        <v>1476181.3557533997</v>
      </c>
      <c r="C8" s="13">
        <v>1491658.2322194395</v>
      </c>
      <c r="D8" s="13">
        <v>1389898.58536764</v>
      </c>
      <c r="E8" s="13">
        <v>1242889.5985436197</v>
      </c>
      <c r="F8" s="19">
        <v>9</v>
      </c>
      <c r="G8" s="13">
        <v>1054708.0857409998</v>
      </c>
      <c r="H8" s="13">
        <v>1153532.9563668394</v>
      </c>
      <c r="I8" s="13">
        <v>1046489.7853934</v>
      </c>
      <c r="J8" s="13">
        <v>868370.96606059989</v>
      </c>
      <c r="K8" s="19">
        <v>9</v>
      </c>
      <c r="L8" s="13">
        <v>275224.10509500001</v>
      </c>
      <c r="M8" s="13">
        <v>238184.25894895999</v>
      </c>
      <c r="N8" s="33">
        <v>252252.10887724001</v>
      </c>
      <c r="O8" s="29">
        <v>323467.42231301998</v>
      </c>
      <c r="Q8" s="7"/>
      <c r="R8" s="16">
        <v>6704947.2750877198</v>
      </c>
      <c r="S8" s="16">
        <v>7005716.546933718</v>
      </c>
      <c r="T8" s="16">
        <v>6858588.820408728</v>
      </c>
      <c r="U8" s="16">
        <v>6530151.950876357</v>
      </c>
      <c r="V8" s="16"/>
      <c r="W8" s="16">
        <v>4700241.2718120795</v>
      </c>
      <c r="X8" s="16">
        <v>4707343.8290359983</v>
      </c>
      <c r="Y8" s="16">
        <v>4654347.1551832408</v>
      </c>
      <c r="Z8" s="16">
        <v>4709808.002540838</v>
      </c>
      <c r="AA8" s="16"/>
      <c r="AB8" s="16">
        <v>1557259.321306</v>
      </c>
      <c r="AC8" s="16">
        <v>1957003.1827305602</v>
      </c>
      <c r="AD8" s="16">
        <v>1706188.7013790878</v>
      </c>
      <c r="AE8" s="16">
        <v>1290376.41510568</v>
      </c>
    </row>
    <row r="9" spans="1:31" ht="23.25" customHeight="1" x14ac:dyDescent="0.15">
      <c r="A9" s="18">
        <v>10</v>
      </c>
      <c r="B9" s="13">
        <v>1075716.6256451989</v>
      </c>
      <c r="C9" s="13">
        <v>898152.96330316109</v>
      </c>
      <c r="D9" s="13">
        <v>955799.71231066005</v>
      </c>
      <c r="E9" s="13">
        <v>954998.69899899978</v>
      </c>
      <c r="F9" s="19">
        <v>10</v>
      </c>
      <c r="G9" s="13">
        <v>694075.71077631891</v>
      </c>
      <c r="H9" s="13">
        <v>623637.62951028103</v>
      </c>
      <c r="I9" s="13">
        <v>731426.24632866005</v>
      </c>
      <c r="J9" s="13">
        <v>640769.49552160001</v>
      </c>
      <c r="K9" s="19">
        <v>10</v>
      </c>
      <c r="L9" s="13">
        <v>271945.97823388001</v>
      </c>
      <c r="M9" s="13">
        <v>202948.03620788001</v>
      </c>
      <c r="N9" s="33">
        <v>167380.72357100001</v>
      </c>
      <c r="O9" s="29">
        <v>275620.00120540004</v>
      </c>
      <c r="Q9" s="7"/>
      <c r="R9" s="16">
        <v>7580384.3980487166</v>
      </c>
      <c r="S9" s="16">
        <v>8014108.1385817155</v>
      </c>
      <c r="T9" s="16">
        <v>7934305.4460539268</v>
      </c>
      <c r="U9" s="16">
        <v>7428304.9141795179</v>
      </c>
      <c r="V9" s="16"/>
      <c r="W9" s="16">
        <v>5268321.7789550768</v>
      </c>
      <c r="X9" s="16">
        <v>5414216.874479996</v>
      </c>
      <c r="Y9" s="16">
        <v>5348422.8659595596</v>
      </c>
      <c r="Z9" s="16">
        <v>5333445.6320511186</v>
      </c>
      <c r="AA9" s="16"/>
      <c r="AB9" s="16">
        <v>1801169.6557980001</v>
      </c>
      <c r="AC9" s="16">
        <v>2183595.9140925603</v>
      </c>
      <c r="AD9" s="16">
        <v>1978134.6796129677</v>
      </c>
      <c r="AE9" s="16">
        <v>1493324.4513135599</v>
      </c>
    </row>
    <row r="10" spans="1:31" ht="23.25" customHeight="1" x14ac:dyDescent="0.15">
      <c r="A10" s="18">
        <v>11</v>
      </c>
      <c r="B10" s="13">
        <v>1137938.1219404787</v>
      </c>
      <c r="C10" s="13">
        <v>1016117.3153772799</v>
      </c>
      <c r="D10" s="13">
        <v>1003434.8498814399</v>
      </c>
      <c r="E10" s="13">
        <v>956352.06847550021</v>
      </c>
      <c r="F10" s="19">
        <v>11</v>
      </c>
      <c r="G10" s="13">
        <v>835734.62568971864</v>
      </c>
      <c r="H10" s="13">
        <v>758433.25039475958</v>
      </c>
      <c r="I10" s="13">
        <v>636171.99382073991</v>
      </c>
      <c r="J10" s="13">
        <v>648615.64343660022</v>
      </c>
      <c r="K10" s="19">
        <v>11</v>
      </c>
      <c r="L10" s="13">
        <v>201756.88248676003</v>
      </c>
      <c r="M10" s="13">
        <v>186885.86966852</v>
      </c>
      <c r="N10" s="33">
        <v>171994.8708567</v>
      </c>
      <c r="O10" s="29">
        <v>189538.33031689998</v>
      </c>
      <c r="Q10" s="7"/>
      <c r="R10" s="16">
        <v>8584873.6959927138</v>
      </c>
      <c r="S10" s="16">
        <v>8958635.0490279179</v>
      </c>
      <c r="T10" s="16">
        <v>9072243.5679944046</v>
      </c>
      <c r="U10" s="16">
        <v>8444422.2295567971</v>
      </c>
      <c r="V10" s="16"/>
      <c r="W10" s="16">
        <v>5862571.1537860744</v>
      </c>
      <c r="X10" s="16">
        <v>6136866.3916051984</v>
      </c>
      <c r="Y10" s="16">
        <v>6184157.4916492784</v>
      </c>
      <c r="Z10" s="16">
        <v>6091878.8824458783</v>
      </c>
      <c r="AA10" s="16"/>
      <c r="AB10" s="16">
        <v>2068126.4547370002</v>
      </c>
      <c r="AC10" s="16">
        <v>2348956.6154465601</v>
      </c>
      <c r="AD10" s="16">
        <v>2179891.5620997278</v>
      </c>
      <c r="AE10" s="16">
        <v>1680210.32098208</v>
      </c>
    </row>
    <row r="11" spans="1:31" ht="23.25" customHeight="1" x14ac:dyDescent="0.15">
      <c r="A11" s="20">
        <v>12</v>
      </c>
      <c r="B11" s="21">
        <v>1378825.4374427581</v>
      </c>
      <c r="C11" s="21">
        <v>1327143.5714377181</v>
      </c>
      <c r="D11" s="21">
        <v>1566424.6549955986</v>
      </c>
      <c r="E11" s="21">
        <v>1546603.1414254999</v>
      </c>
      <c r="F11" s="22">
        <v>12</v>
      </c>
      <c r="G11" s="21">
        <v>1012018.2787933183</v>
      </c>
      <c r="H11" s="21">
        <v>1025939.3032236779</v>
      </c>
      <c r="I11" s="21">
        <v>1177055.6728983982</v>
      </c>
      <c r="J11" s="21">
        <v>1046846.1947125001</v>
      </c>
      <c r="K11" s="22">
        <v>12</v>
      </c>
      <c r="L11" s="21">
        <v>326483.47666544002</v>
      </c>
      <c r="M11" s="21">
        <v>229534.77255404001</v>
      </c>
      <c r="N11" s="34">
        <v>281904.92592019995</v>
      </c>
      <c r="O11" s="30">
        <v>419141.12999500002</v>
      </c>
      <c r="Q11" s="7"/>
      <c r="R11" s="16">
        <v>9985254.4118317906</v>
      </c>
      <c r="S11" s="16">
        <v>10459036.114998918</v>
      </c>
      <c r="T11" s="16">
        <v>10451069.005437162</v>
      </c>
      <c r="U11" s="16">
        <v>9771565.8009945154</v>
      </c>
      <c r="V11" s="16"/>
      <c r="W11" s="16">
        <v>6805211.1428901507</v>
      </c>
      <c r="X11" s="16">
        <v>7163089.5806941977</v>
      </c>
      <c r="Y11" s="16">
        <v>7196175.7704425966</v>
      </c>
      <c r="Z11" s="16">
        <v>7117818.1856695563</v>
      </c>
      <c r="AA11" s="16"/>
      <c r="AB11" s="16">
        <v>2389118.508258</v>
      </c>
      <c r="AC11" s="16">
        <v>2709881.11097456</v>
      </c>
      <c r="AD11" s="16">
        <v>2506375.0387651678</v>
      </c>
      <c r="AE11" s="16">
        <v>1909745.0935361199</v>
      </c>
    </row>
    <row r="12" spans="1:31" ht="23.25" customHeight="1" x14ac:dyDescent="0.15">
      <c r="A12" s="18">
        <v>1</v>
      </c>
      <c r="B12" s="13">
        <v>925619.47085955995</v>
      </c>
      <c r="C12" s="13">
        <v>1108755.4768567597</v>
      </c>
      <c r="D12" s="13">
        <v>920080.80744340003</v>
      </c>
      <c r="E12" s="13">
        <v>1050222.8230542999</v>
      </c>
      <c r="F12" s="19">
        <v>1</v>
      </c>
      <c r="G12" s="13">
        <v>608247.84748752008</v>
      </c>
      <c r="H12" s="13">
        <v>700568.10040927993</v>
      </c>
      <c r="I12" s="13">
        <v>588887.37250459997</v>
      </c>
      <c r="J12" s="13">
        <v>617422.38449029997</v>
      </c>
      <c r="K12" s="19">
        <v>1</v>
      </c>
      <c r="L12" s="13">
        <v>221325.98126304001</v>
      </c>
      <c r="M12" s="13">
        <v>271326.11895148002</v>
      </c>
      <c r="N12" s="33">
        <v>233118.8548728</v>
      </c>
      <c r="O12" s="29">
        <v>388608.22883500002</v>
      </c>
      <c r="Q12" s="7"/>
      <c r="R12" s="16">
        <v>10893353.631233431</v>
      </c>
      <c r="S12" s="16">
        <v>11376732.826050919</v>
      </c>
      <c r="T12" s="16">
        <v>11376688.476296721</v>
      </c>
      <c r="U12" s="16">
        <v>10880321.277851276</v>
      </c>
      <c r="V12" s="16"/>
      <c r="W12" s="16">
        <v>7384155.5118067907</v>
      </c>
      <c r="X12" s="16">
        <v>7849576.3806181978</v>
      </c>
      <c r="Y12" s="16">
        <v>7804423.6179301171</v>
      </c>
      <c r="Z12" s="16">
        <v>7818386.2860788358</v>
      </c>
      <c r="AA12" s="16"/>
      <c r="AB12" s="16">
        <v>2607998.1016810001</v>
      </c>
      <c r="AC12" s="16">
        <v>2882624.8234025599</v>
      </c>
      <c r="AD12" s="16">
        <v>2727701.0200282079</v>
      </c>
      <c r="AE12" s="16">
        <v>2181071.2124875998</v>
      </c>
    </row>
    <row r="13" spans="1:31" ht="23.25" customHeight="1" x14ac:dyDescent="0.15">
      <c r="A13" s="18">
        <v>2</v>
      </c>
      <c r="B13" s="13">
        <v>1247860.1340435599</v>
      </c>
      <c r="C13" s="13">
        <v>1205498.2764858401</v>
      </c>
      <c r="D13" s="13">
        <v>1213516.6581572997</v>
      </c>
      <c r="E13" s="13">
        <v>1243474.5109929999</v>
      </c>
      <c r="F13" s="19">
        <v>2</v>
      </c>
      <c r="G13" s="13">
        <v>803001.00419576012</v>
      </c>
      <c r="H13" s="13">
        <v>853320.76180960005</v>
      </c>
      <c r="I13" s="13">
        <v>820182.43747269991</v>
      </c>
      <c r="J13" s="13">
        <v>818961.14475590002</v>
      </c>
      <c r="K13" s="19">
        <v>2</v>
      </c>
      <c r="L13" s="13">
        <v>342768.80138279998</v>
      </c>
      <c r="M13" s="13">
        <v>296628.44353923999</v>
      </c>
      <c r="N13" s="33">
        <v>307469.71025859995</v>
      </c>
      <c r="O13" s="29">
        <v>329326.44836159999</v>
      </c>
      <c r="Q13" s="7"/>
      <c r="R13" s="16">
        <v>11883991.002253432</v>
      </c>
      <c r="S13" s="16">
        <v>12423506.243430918</v>
      </c>
      <c r="T13" s="16">
        <v>12624548.61034028</v>
      </c>
      <c r="U13" s="16">
        <v>12085819.554337099</v>
      </c>
      <c r="V13" s="16"/>
      <c r="W13" s="16">
        <v>8072889.1210517902</v>
      </c>
      <c r="X13" s="16">
        <v>8528051.2804751974</v>
      </c>
      <c r="Y13" s="16">
        <v>8607424.6221258771</v>
      </c>
      <c r="Z13" s="16">
        <v>8671707.0478884354</v>
      </c>
      <c r="AA13" s="16"/>
      <c r="AB13" s="16">
        <v>2847354.6018230002</v>
      </c>
      <c r="AC13" s="16">
        <v>3186975.2194435596</v>
      </c>
      <c r="AD13" s="16">
        <v>3070469.821411008</v>
      </c>
      <c r="AE13" s="16">
        <v>2477699.6560268397</v>
      </c>
    </row>
    <row r="14" spans="1:31" ht="23.25" customHeight="1" thickBot="1" x14ac:dyDescent="0.2">
      <c r="A14" s="9">
        <v>3</v>
      </c>
      <c r="B14" s="23">
        <v>2271651.2397670401</v>
      </c>
      <c r="C14" s="23">
        <v>3773209.89282264</v>
      </c>
      <c r="D14" s="23">
        <v>3235396.3236724799</v>
      </c>
      <c r="E14" s="23"/>
      <c r="F14" s="24">
        <v>3</v>
      </c>
      <c r="G14" s="23">
        <v>1542757.9345108003</v>
      </c>
      <c r="H14" s="23">
        <v>2955146.8210784802</v>
      </c>
      <c r="I14" s="23">
        <v>2279648.4170185803</v>
      </c>
      <c r="J14" s="23"/>
      <c r="K14" s="24">
        <v>3</v>
      </c>
      <c r="L14" s="23">
        <v>589427.25403124001</v>
      </c>
      <c r="M14" s="25">
        <v>634938.60023016005</v>
      </c>
      <c r="N14" s="35">
        <v>680707.14727389999</v>
      </c>
      <c r="O14" s="31"/>
      <c r="Q14" s="7"/>
      <c r="R14" s="16">
        <v>14225344.951493112</v>
      </c>
      <c r="S14" s="16">
        <v>14790709.581044918</v>
      </c>
      <c r="T14" s="16">
        <v>14896199.85010732</v>
      </c>
      <c r="U14" s="16">
        <v>15859029.447159801</v>
      </c>
      <c r="V14" s="16"/>
      <c r="W14" s="16">
        <v>9596313.5084454697</v>
      </c>
      <c r="X14" s="16">
        <v>10087852.144945197</v>
      </c>
      <c r="Y14" s="16">
        <v>10150182.556636678</v>
      </c>
      <c r="Z14" s="16">
        <v>11626853.8689669</v>
      </c>
      <c r="AA14" s="16"/>
      <c r="AB14" s="16">
        <v>3568450.4167289999</v>
      </c>
      <c r="AC14" s="16">
        <v>3868455.0494365599</v>
      </c>
      <c r="AD14" s="26">
        <v>3659897.075442248</v>
      </c>
      <c r="AE14" s="16">
        <v>3112638.2562569999</v>
      </c>
    </row>
    <row r="15" spans="1:31" ht="23.25" customHeight="1" x14ac:dyDescent="0.15"/>
    <row r="16" spans="1:31" ht="23.25" customHeight="1" x14ac:dyDescent="0.15"/>
    <row r="18" spans="1:15" ht="30.75" x14ac:dyDescent="0.3">
      <c r="A18" s="27" t="s">
        <v>7</v>
      </c>
      <c r="O18" s="27"/>
    </row>
  </sheetData>
  <phoneticPr fontId="2"/>
  <pageMargins left="0.78740157480314998" right="0.39370078740157499" top="0.78740157480314998" bottom="0.59055118110236204" header="0.511811023622047" footer="0.511811023622047"/>
  <pageSetup paperSize="9" scale="70" orientation="portrait" horizontalDpi="400" verticalDpi="4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A</vt:lpstr>
      <vt:lpstr>A!Print_Area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なし</dc:creator>
  <cp:lastModifiedBy>ㅤ</cp:lastModifiedBy>
  <cp:lastPrinted>2020-10-26T05:30:18Z</cp:lastPrinted>
  <dcterms:created xsi:type="dcterms:W3CDTF">2019-03-26T08:27:55Z</dcterms:created>
  <dcterms:modified xsi:type="dcterms:W3CDTF">2021-03-23T22:46:14Z</dcterms:modified>
</cp:coreProperties>
</file>